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Lotto10" sheetId="1" r:id="rId1"/>
    <sheet name="Ritardi" sheetId="2" r:id="rId2"/>
    <sheet name="Aspettativa di Vincita" sheetId="3" r:id="rId3"/>
    <sheet name="Sperimentazione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<sst xmlns="http://schemas.openxmlformats.org/spreadsheetml/2006/main" count="1804" uniqueCount="59">
  <si>
    <t>&gt;4</t>
  </si>
  <si>
    <t xml:space="preserve"> 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</si>
  <si>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</si>
  <si>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</si>
  <si>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</si>
  <si>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</si>
  <si>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</si>
  <si>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</si>
  <si>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</si>
  <si>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</si>
  <si>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</si>
  <si>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III</t>
  </si>
  <si>
    <t>II</t>
  </si>
  <si>
    <t>I</t>
  </si>
  <si>
    <t>10eLotto</t>
  </si>
  <si>
    <t>Med1190</t>
  </si>
  <si>
    <t>Med.595</t>
  </si>
  <si>
    <t>Med.297</t>
  </si>
  <si>
    <t>Med.148</t>
  </si>
  <si>
    <t xml:space="preserve"> GIOCATI NUMERI INDOVINATI</t>
  </si>
  <si>
    <t>VINCITA NUMERI INDOVINATI</t>
  </si>
  <si>
    <t>ASPETTATIVA DI VINCITA IN %</t>
  </si>
  <si>
    <t>1 numero</t>
  </si>
  <si>
    <t>-</t>
  </si>
  <si>
    <t>2 numeri</t>
  </si>
  <si>
    <t>3 numeri</t>
  </si>
  <si>
    <t>4 numeri</t>
  </si>
  <si>
    <t>5 numeri</t>
  </si>
  <si>
    <t>6 numeri</t>
  </si>
  <si>
    <t>7 numeri</t>
  </si>
  <si>
    <t>8 numeri</t>
  </si>
  <si>
    <t>9 numeri</t>
  </si>
  <si>
    <t>10 numeri</t>
  </si>
  <si>
    <t>doppia100%</t>
  </si>
  <si>
    <t>quinto</t>
  </si>
  <si>
    <t>Ultima100%</t>
  </si>
  <si>
    <t>secondo,</t>
  </si>
  <si>
    <t>terzo,</t>
  </si>
  <si>
    <t>quarto,</t>
  </si>
  <si>
    <t>negativo</t>
  </si>
  <si>
    <t>primo,</t>
  </si>
  <si>
    <t>ambo</t>
  </si>
  <si>
    <t>secondo</t>
  </si>
  <si>
    <t>colpo</t>
  </si>
  <si>
    <t>secondo;</t>
  </si>
  <si>
    <t>primo;</t>
  </si>
  <si>
    <t>quarto;</t>
  </si>
  <si>
    <t>negativi;</t>
  </si>
  <si>
    <t>primo</t>
  </si>
  <si>
    <t>Ultima100</t>
  </si>
  <si>
    <t>quinto,</t>
  </si>
  <si>
    <t>neg,</t>
  </si>
  <si>
    <t>sesto</t>
  </si>
  <si>
    <t>terzo</t>
  </si>
  <si>
    <t>second,</t>
  </si>
  <si>
    <t>(72</t>
  </si>
  <si>
    <t>84)</t>
  </si>
  <si>
    <t>quattrupla</t>
  </si>
  <si>
    <t>da11/6 seconda100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</si>
</sst>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"/>
    <numFmt numFmtId="167" formatCode="@"/>
    <numFmt numFmtId="168" formatCode="dd/mm/yy"/>
  </numFmts>
  <fonts count="10">
    <font>
      <sz val="10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medium">
        <color indexed="9"/>
      </left>
      <right>
        <color indexed="63"/>
      </right>
      <top>
        <color indexed="63"/>
      </top>
      <bottom style="thin">
        <color indexed="9"/>
      </bottom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thin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medium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 style="thin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7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6" fontId="1" fillId="3" borderId="2" xfId="0" applyNumberFormat="1" applyFont="1" applyFill="1" applyBorder="1" applyAlignment="1">
      <alignment horizontal="center"/>
    </xf>
    <xf numFmtId="166" fontId="1" fillId="3" borderId="3" xfId="0" applyNumberFormat="1" applyFont="1" applyFill="1" applyBorder="1" applyAlignment="1">
      <alignment horizontal="center"/>
    </xf>
    <xf numFmtId="166" fontId="1" fillId="3" borderId="4" xfId="0" applyNumberFormat="1" applyFont="1" applyFill="1" applyBorder="1" applyAlignment="1">
      <alignment horizontal="center"/>
    </xf>
    <xf numFmtId="164" fontId="0" fillId="0" borderId="0" xfId="0" applyFont="1" applyAlignment="1">
      <alignment/>
    </xf>
    <xf numFmtId="164" fontId="2" fillId="0" borderId="5" xfId="0" applyFont="1" applyBorder="1" applyAlignment="1">
      <alignment horizontal="center"/>
    </xf>
    <xf numFmtId="164" fontId="2" fillId="0" borderId="6" xfId="0" applyFont="1" applyBorder="1" applyAlignment="1">
      <alignment horizontal="center"/>
    </xf>
    <xf numFmtId="164" fontId="2" fillId="0" borderId="7" xfId="0" applyFont="1" applyBorder="1" applyAlignment="1">
      <alignment horizontal="center"/>
    </xf>
    <xf numFmtId="164" fontId="2" fillId="0" borderId="8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9" xfId="0" applyFont="1" applyBorder="1" applyAlignment="1">
      <alignment horizontal="center"/>
    </xf>
    <xf numFmtId="164" fontId="1" fillId="2" borderId="8" xfId="0" applyFont="1" applyFill="1" applyBorder="1" applyAlignment="1">
      <alignment horizontal="center"/>
    </xf>
    <xf numFmtId="164" fontId="2" fillId="0" borderId="10" xfId="0" applyFont="1" applyBorder="1" applyAlignment="1">
      <alignment horizontal="center"/>
    </xf>
    <xf numFmtId="164" fontId="2" fillId="0" borderId="11" xfId="0" applyFont="1" applyBorder="1" applyAlignment="1">
      <alignment horizontal="center"/>
    </xf>
    <xf numFmtId="164" fontId="2" fillId="0" borderId="12" xfId="0" applyFont="1" applyBorder="1" applyAlignment="1">
      <alignment horizontal="center"/>
    </xf>
    <xf numFmtId="164" fontId="1" fillId="2" borderId="13" xfId="0" applyFont="1" applyFill="1" applyBorder="1" applyAlignment="1">
      <alignment horizontal="center"/>
    </xf>
    <xf numFmtId="164" fontId="1" fillId="2" borderId="10" xfId="0" applyFont="1" applyFill="1" applyBorder="1" applyAlignment="1">
      <alignment horizontal="center"/>
    </xf>
    <xf numFmtId="167" fontId="1" fillId="2" borderId="14" xfId="0" applyNumberFormat="1" applyFont="1" applyFill="1" applyBorder="1" applyAlignment="1">
      <alignment horizontal="center"/>
    </xf>
    <xf numFmtId="166" fontId="2" fillId="0" borderId="8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9" xfId="0" applyNumberFormat="1" applyFont="1" applyBorder="1" applyAlignment="1">
      <alignment horizontal="center"/>
    </xf>
    <xf numFmtId="164" fontId="4" fillId="2" borderId="15" xfId="0" applyFont="1" applyFill="1" applyBorder="1" applyAlignment="1">
      <alignment horizontal="center"/>
    </xf>
    <xf numFmtId="164" fontId="5" fillId="4" borderId="9" xfId="0" applyFont="1" applyFill="1" applyBorder="1" applyAlignment="1">
      <alignment horizontal="center"/>
    </xf>
    <xf numFmtId="164" fontId="4" fillId="5" borderId="8" xfId="0" applyFont="1" applyFill="1" applyBorder="1" applyAlignment="1">
      <alignment horizontal="center"/>
    </xf>
    <xf numFmtId="164" fontId="6" fillId="5" borderId="16" xfId="0" applyFont="1" applyFill="1" applyBorder="1" applyAlignment="1">
      <alignment horizontal="center"/>
    </xf>
    <xf numFmtId="164" fontId="6" fillId="3" borderId="17" xfId="0" applyFont="1" applyFill="1" applyBorder="1" applyAlignment="1">
      <alignment horizontal="center"/>
    </xf>
    <xf numFmtId="164" fontId="6" fillId="3" borderId="16" xfId="0" applyFont="1" applyFill="1" applyBorder="1" applyAlignment="1">
      <alignment horizontal="center"/>
    </xf>
    <xf numFmtId="164" fontId="6" fillId="3" borderId="18" xfId="0" applyFont="1" applyFill="1" applyBorder="1" applyAlignment="1">
      <alignment horizontal="center"/>
    </xf>
    <xf numFmtId="164" fontId="6" fillId="3" borderId="19" xfId="0" applyFont="1" applyFill="1" applyBorder="1" applyAlignment="1">
      <alignment horizontal="center"/>
    </xf>
    <xf numFmtId="164" fontId="6" fillId="5" borderId="17" xfId="0" applyFont="1" applyFill="1" applyBorder="1" applyAlignment="1">
      <alignment horizontal="center"/>
    </xf>
    <xf numFmtId="164" fontId="6" fillId="5" borderId="20" xfId="0" applyFont="1" applyFill="1" applyBorder="1" applyAlignment="1">
      <alignment horizontal="center"/>
    </xf>
    <xf numFmtId="164" fontId="6" fillId="5" borderId="18" xfId="0" applyFont="1" applyFill="1" applyBorder="1" applyAlignment="1">
      <alignment horizontal="center"/>
    </xf>
    <xf numFmtId="164" fontId="6" fillId="5" borderId="19" xfId="0" applyFont="1" applyFill="1" applyBorder="1" applyAlignment="1">
      <alignment horizontal="center"/>
    </xf>
    <xf numFmtId="164" fontId="6" fillId="3" borderId="20" xfId="0" applyFont="1" applyFill="1" applyBorder="1" applyAlignment="1">
      <alignment horizontal="center"/>
    </xf>
    <xf numFmtId="164" fontId="7" fillId="2" borderId="1" xfId="0" applyFont="1" applyFill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8" fillId="0" borderId="8" xfId="0" applyFont="1" applyBorder="1" applyAlignment="1">
      <alignment horizontal="center"/>
    </xf>
    <xf numFmtId="164" fontId="8" fillId="0" borderId="9" xfId="0" applyFont="1" applyBorder="1" applyAlignment="1">
      <alignment horizontal="center"/>
    </xf>
    <xf numFmtId="164" fontId="7" fillId="2" borderId="21" xfId="0" applyFont="1" applyFill="1" applyBorder="1" applyAlignment="1">
      <alignment horizontal="center"/>
    </xf>
    <xf numFmtId="164" fontId="7" fillId="2" borderId="10" xfId="0" applyFont="1" applyFill="1" applyBorder="1" applyAlignment="1">
      <alignment horizontal="center"/>
    </xf>
    <xf numFmtId="164" fontId="8" fillId="0" borderId="11" xfId="0" applyFont="1" applyBorder="1" applyAlignment="1">
      <alignment horizontal="center"/>
    </xf>
    <xf numFmtId="164" fontId="8" fillId="0" borderId="10" xfId="0" applyFont="1" applyBorder="1" applyAlignment="1">
      <alignment horizontal="center"/>
    </xf>
    <xf numFmtId="164" fontId="8" fillId="0" borderId="12" xfId="0" applyFont="1" applyBorder="1" applyAlignment="1">
      <alignment horizontal="center"/>
    </xf>
    <xf numFmtId="164" fontId="7" fillId="2" borderId="22" xfId="0" applyFont="1" applyFill="1" applyBorder="1" applyAlignment="1">
      <alignment horizontal="center"/>
    </xf>
    <xf numFmtId="164" fontId="9" fillId="0" borderId="23" xfId="0" applyFont="1" applyFill="1" applyBorder="1" applyAlignment="1">
      <alignment horizontal="center"/>
    </xf>
    <xf numFmtId="164" fontId="9" fillId="0" borderId="0" xfId="0" applyFont="1" applyFill="1" applyBorder="1" applyAlignment="1">
      <alignment horizontal="center"/>
    </xf>
    <xf numFmtId="164" fontId="9" fillId="0" borderId="24" xfId="0" applyFont="1" applyFill="1" applyBorder="1" applyAlignment="1">
      <alignment horizontal="center"/>
    </xf>
    <xf numFmtId="164" fontId="9" fillId="0" borderId="9" xfId="0" applyFont="1" applyFill="1" applyBorder="1" applyAlignment="1">
      <alignment horizontal="center"/>
    </xf>
    <xf numFmtId="164" fontId="9" fillId="0" borderId="8" xfId="0" applyFont="1" applyFill="1" applyBorder="1" applyAlignment="1">
      <alignment horizontal="center"/>
    </xf>
    <xf numFmtId="164" fontId="0" fillId="0" borderId="0" xfId="0" applyAlignment="1">
      <alignment horizontal="center"/>
    </xf>
    <xf numFmtId="164" fontId="1" fillId="0" borderId="0" xfId="0" applyFont="1" applyAlignment="1">
      <alignment horizontal="left"/>
    </xf>
    <xf numFmtId="164" fontId="0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4" fontId="1" fillId="5" borderId="25" xfId="0" applyFont="1" applyFill="1" applyBorder="1" applyAlignment="1">
      <alignment horizontal="center"/>
    </xf>
    <xf numFmtId="164" fontId="1" fillId="6" borderId="25" xfId="0" applyFont="1" applyFill="1" applyBorder="1" applyAlignment="1">
      <alignment horizontal="center"/>
    </xf>
    <xf numFmtId="164" fontId="1" fillId="7" borderId="0" xfId="0" applyFont="1" applyFill="1" applyAlignment="1">
      <alignment horizontal="center"/>
    </xf>
    <xf numFmtId="164" fontId="1" fillId="8" borderId="0" xfId="0" applyFont="1" applyFill="1" applyAlignment="1">
      <alignment horizontal="center"/>
    </xf>
    <xf numFmtId="164" fontId="1" fillId="6" borderId="0" xfId="0" applyFont="1" applyFill="1" applyAlignment="1">
      <alignment horizontal="center"/>
    </xf>
    <xf numFmtId="164" fontId="1" fillId="5" borderId="0" xfId="0" applyFont="1" applyFill="1" applyAlignment="1">
      <alignment horizontal="center"/>
    </xf>
    <xf numFmtId="164" fontId="1" fillId="2" borderId="0" xfId="0" applyFont="1" applyFill="1" applyAlignment="1">
      <alignment horizontal="center"/>
    </xf>
    <xf numFmtId="168" fontId="1" fillId="0" borderId="0" xfId="0" applyNumberFormat="1" applyFont="1" applyAlignment="1">
      <alignment/>
    </xf>
    <xf numFmtId="164" fontId="0" fillId="4" borderId="0" xfId="0" applyFill="1" applyAlignment="1">
      <alignment/>
    </xf>
    <xf numFmtId="164" fontId="1" fillId="7" borderId="0" xfId="0" applyFont="1" applyFill="1" applyAlignment="1">
      <alignment/>
    </xf>
    <xf numFmtId="164" fontId="1" fillId="4" borderId="0" xfId="0" applyFont="1" applyFill="1" applyAlignment="1">
      <alignment/>
    </xf>
    <xf numFmtId="168" fontId="1" fillId="0" borderId="0" xfId="0" applyNumberFormat="1" applyFont="1" applyAlignment="1">
      <alignment horizontal="center"/>
    </xf>
    <xf numFmtId="164" fontId="1" fillId="8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1">
    <dxf>
      <font>
        <b/>
        <i val="0"/>
      </font>
      <fill>
        <patternFill patternType="solid">
          <fgColor rgb="FFFFFF00"/>
          <bgColor rgb="FFFFFF00"/>
        </patternFill>
      </fill>
      <border>
        <left style="thin">
          <color rgb="FFEFF0F1"/>
        </left>
        <right style="thin">
          <color rgb="FFFFFFFF"/>
        </right>
        <top style="thin"/>
        <bottom style="thin">
          <color rgb="FFFFFFFF"/>
        </bottom>
      </border>
    </dxf>
    <dxf>
      <font>
        <b/>
        <i val="0"/>
        <color rgb="FFFF0000"/>
      </font>
      <fill>
        <patternFill patternType="solid">
          <fgColor rgb="FF33CCCC"/>
          <bgColor rgb="FF00FF00"/>
        </patternFill>
      </fill>
      <border>
        <left style="thin">
          <color rgb="FFEFF0F1"/>
        </left>
        <right style="thin">
          <color rgb="FFFFFFFF"/>
        </right>
        <top style="thin"/>
        <bottom style="thin">
          <color rgb="FFFFFFFF"/>
        </bottom>
      </border>
    </dxf>
    <dxf>
      <font>
        <b/>
        <i val="0"/>
        <color rgb="FFEFF0F1"/>
      </font>
      <fill>
        <patternFill patternType="solid">
          <fgColor rgb="FF993300"/>
          <bgColor rgb="FFFF0000"/>
        </patternFill>
      </fill>
      <border>
        <left style="thin">
          <color rgb="FFEFF0F1"/>
        </left>
        <right style="thin">
          <color rgb="FFFFFFFF"/>
        </right>
        <top style="thin"/>
        <bottom style="thin">
          <color rgb="FFFFFFFF"/>
        </bottom>
      </border>
    </dxf>
    <dxf>
      <font>
        <b/>
        <i val="0"/>
        <color rgb="FFEFF0F1"/>
      </font>
      <fill>
        <patternFill patternType="solid">
          <fgColor rgb="FF003300"/>
          <bgColor rgb="FF000000"/>
        </patternFill>
      </fill>
      <border>
        <left style="thin">
          <color rgb="FFEFF0F1"/>
        </left>
        <right style="thin">
          <color rgb="FFFFFFFF"/>
        </right>
        <top style="thin"/>
        <bottom style="thin">
          <color rgb="FFFFFFFF"/>
        </bottom>
      </border>
    </dxf>
    <dxf>
      <font>
        <b/>
        <i val="0"/>
        <color rgb="FF000000"/>
      </font>
      <fill>
        <patternFill patternType="solid">
          <fgColor rgb="FF00FFFF"/>
          <bgColor rgb="FF00FFFF"/>
        </patternFill>
      </fill>
      <border>
        <left style="thin">
          <color rgb="FFEFF0F1"/>
        </left>
        <right style="thin">
          <color rgb="FFFFFFFF"/>
        </right>
        <top style="thin"/>
        <bottom style="thin">
          <color rgb="FFFFFFFF"/>
        </bottom>
      </border>
    </dxf>
    <dxf>
      <font>
        <b/>
        <i val="0"/>
        <color rgb="FFFF0000"/>
      </font>
      <fill>
        <patternFill patternType="solid">
          <fgColor rgb="FFFFFF00"/>
          <bgColor rgb="FFFFFF00"/>
        </patternFill>
      </fill>
      <border>
        <left style="thin">
          <color rgb="FFEFF0F1"/>
        </left>
        <right style="thin">
          <color rgb="FFFFFFFF"/>
        </right>
        <top style="thin"/>
        <bottom style="thin">
          <color rgb="FFFFFFFF"/>
        </bottom>
      </border>
    </dxf>
    <dxf>
      <font>
        <b/>
        <i val="0"/>
        <color rgb="FFFF0000"/>
      </font>
      <border/>
    </dxf>
    <dxf>
      <font>
        <b/>
        <i val="0"/>
        <color rgb="FFFF0000"/>
      </font>
      <fill>
        <patternFill patternType="none">
          <fgColor indexed="64"/>
          <bgColor indexed="65"/>
        </patternFill>
      </fill>
      <border/>
    </dxf>
    <dxf>
      <font>
        <b/>
        <i val="0"/>
        <color rgb="FF000000"/>
      </font>
      <fill>
        <patternFill patternType="solid">
          <fgColor rgb="FF00FFFF"/>
          <bgColor rgb="FF00FFFF"/>
        </patternFill>
      </fill>
      <border/>
    </dxf>
    <dxf>
      <font>
        <b/>
        <i val="0"/>
        <color rgb="FF000000"/>
      </font>
      <fill>
        <patternFill patternType="solid">
          <fgColor rgb="FF00FFFF"/>
          <bgColor rgb="FF00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F0F1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8</xdr:row>
      <xdr:rowOff>28575</xdr:rowOff>
    </xdr:from>
    <xdr:to>
      <xdr:col>0</xdr:col>
      <xdr:colOff>419100</xdr:colOff>
      <xdr:row>9</xdr:row>
      <xdr:rowOff>142875</xdr:rowOff>
    </xdr:to>
    <xdr:sp fLocksText="0">
      <xdr:nvSpPr>
        <xdr:cNvPr id="1" name="Text Box 242"/>
        <xdr:cNvSpPr txBox="1">
          <a:spLocks noChangeArrowheads="1"/>
        </xdr:cNvSpPr>
      </xdr:nvSpPr>
      <xdr:spPr>
        <a:xfrm>
          <a:off x="85725" y="1343025"/>
          <a:ext cx="333375" cy="285750"/>
        </a:xfrm>
        <a:prstGeom prst="rect">
          <a:avLst/>
        </a:prstGeom>
        <a:solidFill>
          <a:srgbClr val="CCFFFF"/>
        </a:solidFill>
        <a:ln w="936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RRazio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pier\Documenti\Lotto10\Ruo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T+J"/>
      <sheetName val="CoQu"/>
      <sheetName val="CoCi  2"/>
      <sheetName val="CoCi  3"/>
      <sheetName val="CoCi 4"/>
      <sheetName val="CoCi 5"/>
    </sheetNames>
    <sheetDataSet>
      <sheetData sheetId="0">
        <row r="1">
          <cell r="G1" t="str">
            <v>10eLotto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CN37"/>
  <sheetViews>
    <sheetView tabSelected="1" workbookViewId="0" topLeftCell="A1">
      <pane ySplit="1" topLeftCell="A6" activePane="bottomLeft" state="frozen"/>
      <selection pane="topLeft" activeCell="A1" sqref="A1"/>
      <selection pane="bottomLeft" activeCell="A37" sqref="A37"/>
    </sheetView>
  </sheetViews>
  <sheetFormatPr defaultColWidth="9.140625" defaultRowHeight="12.75"/>
  <cols>
    <col min="1" max="1" width="7.57421875" style="0" customWidth="1"/>
    <col min="2" max="91" width="4.00390625" style="0" customWidth="1"/>
    <col min="92" max="92" width="7.8515625" style="0" customWidth="1"/>
    <col min="93" max="16384" width="4.00390625" style="0" customWidth="1"/>
  </cols>
  <sheetData>
    <row r="1" spans="1:92" s="5" customFormat="1" ht="13.5">
      <c r="A1" s="1">
        <f>'[1]TT+J'!$G$1</f>
        <v>0</v>
      </c>
      <c r="B1" s="2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4">
        <v>15</v>
      </c>
      <c r="Q1" s="2">
        <v>16</v>
      </c>
      <c r="R1" s="3">
        <v>17</v>
      </c>
      <c r="S1" s="3">
        <v>18</v>
      </c>
      <c r="T1" s="3">
        <v>19</v>
      </c>
      <c r="U1" s="3">
        <v>20</v>
      </c>
      <c r="V1" s="3">
        <v>21</v>
      </c>
      <c r="W1" s="3">
        <v>22</v>
      </c>
      <c r="X1" s="3">
        <v>23</v>
      </c>
      <c r="Y1" s="3">
        <v>24</v>
      </c>
      <c r="Z1" s="3">
        <v>25</v>
      </c>
      <c r="AA1" s="3">
        <v>26</v>
      </c>
      <c r="AB1" s="3">
        <v>27</v>
      </c>
      <c r="AC1" s="3">
        <v>28</v>
      </c>
      <c r="AD1" s="3">
        <v>29</v>
      </c>
      <c r="AE1" s="4">
        <v>30</v>
      </c>
      <c r="AF1" s="2">
        <v>31</v>
      </c>
      <c r="AG1" s="3">
        <v>32</v>
      </c>
      <c r="AH1" s="3">
        <v>33</v>
      </c>
      <c r="AI1" s="3">
        <v>34</v>
      </c>
      <c r="AJ1" s="3">
        <v>35</v>
      </c>
      <c r="AK1" s="3">
        <v>36</v>
      </c>
      <c r="AL1" s="3">
        <v>37</v>
      </c>
      <c r="AM1" s="3">
        <v>38</v>
      </c>
      <c r="AN1" s="3">
        <v>39</v>
      </c>
      <c r="AO1" s="3">
        <v>40</v>
      </c>
      <c r="AP1" s="3">
        <v>41</v>
      </c>
      <c r="AQ1" s="3">
        <v>42</v>
      </c>
      <c r="AR1" s="3">
        <v>43</v>
      </c>
      <c r="AS1" s="3">
        <v>44</v>
      </c>
      <c r="AT1" s="4">
        <v>45</v>
      </c>
      <c r="AU1" s="2">
        <v>46</v>
      </c>
      <c r="AV1" s="3">
        <v>47</v>
      </c>
      <c r="AW1" s="3">
        <v>48</v>
      </c>
      <c r="AX1" s="3">
        <v>49</v>
      </c>
      <c r="AY1" s="3">
        <f>AX1+1</f>
        <v>50</v>
      </c>
      <c r="AZ1" s="3">
        <v>51</v>
      </c>
      <c r="BA1" s="3">
        <v>52</v>
      </c>
      <c r="BB1" s="3">
        <v>53</v>
      </c>
      <c r="BC1" s="3">
        <v>54</v>
      </c>
      <c r="BD1" s="3">
        <v>55</v>
      </c>
      <c r="BE1" s="3">
        <v>56</v>
      </c>
      <c r="BF1" s="3">
        <v>57</v>
      </c>
      <c r="BG1" s="3">
        <v>58</v>
      </c>
      <c r="BH1" s="3">
        <v>59</v>
      </c>
      <c r="BI1" s="4">
        <v>60</v>
      </c>
      <c r="BJ1" s="2">
        <v>61</v>
      </c>
      <c r="BK1" s="3">
        <v>62</v>
      </c>
      <c r="BL1" s="3">
        <v>63</v>
      </c>
      <c r="BM1" s="3">
        <v>64</v>
      </c>
      <c r="BN1" s="3">
        <v>65</v>
      </c>
      <c r="BO1" s="3">
        <v>66</v>
      </c>
      <c r="BP1" s="3">
        <v>67</v>
      </c>
      <c r="BQ1" s="3">
        <v>68</v>
      </c>
      <c r="BR1" s="3">
        <v>69</v>
      </c>
      <c r="BS1" s="3">
        <v>70</v>
      </c>
      <c r="BT1" s="3">
        <v>71</v>
      </c>
      <c r="BU1" s="3">
        <v>72</v>
      </c>
      <c r="BV1" s="3">
        <v>73</v>
      </c>
      <c r="BW1" s="3">
        <v>74</v>
      </c>
      <c r="BX1" s="4">
        <v>75</v>
      </c>
      <c r="BY1" s="2">
        <v>76</v>
      </c>
      <c r="BZ1" s="3">
        <v>77</v>
      </c>
      <c r="CA1" s="3">
        <v>78</v>
      </c>
      <c r="CB1" s="3">
        <v>79</v>
      </c>
      <c r="CC1" s="3">
        <v>80</v>
      </c>
      <c r="CD1" s="3">
        <v>81</v>
      </c>
      <c r="CE1" s="3">
        <v>82</v>
      </c>
      <c r="CF1" s="3">
        <v>83</v>
      </c>
      <c r="CG1" s="3">
        <v>84</v>
      </c>
      <c r="CH1" s="3">
        <v>85</v>
      </c>
      <c r="CI1" s="3">
        <v>86</v>
      </c>
      <c r="CJ1" s="3">
        <v>87</v>
      </c>
      <c r="CK1" s="3">
        <v>88</v>
      </c>
      <c r="CL1" s="3">
        <v>89</v>
      </c>
      <c r="CM1" s="4">
        <v>90</v>
      </c>
      <c r="CN1" s="1">
        <f>A1</f>
        <v>0</v>
      </c>
    </row>
    <row r="2" spans="1:92" ht="12.75">
      <c r="A2" s="1">
        <v>3</v>
      </c>
      <c r="B2" s="6">
        <v>69.38095238095238</v>
      </c>
      <c r="C2" s="7">
        <v>90.02380952380952</v>
      </c>
      <c r="D2" s="7">
        <v>78.07142857142858</v>
      </c>
      <c r="E2" s="7">
        <v>92.14285714285714</v>
      </c>
      <c r="F2" s="7">
        <v>76.0952380952381</v>
      </c>
      <c r="G2" s="7">
        <v>37.28571428571429</v>
      </c>
      <c r="H2" s="7">
        <v>65.73809523809526</v>
      </c>
      <c r="I2" s="7">
        <v>55.19047619047619</v>
      </c>
      <c r="J2" s="7">
        <v>83.78571428571429</v>
      </c>
      <c r="K2" s="7">
        <v>75.95238095238096</v>
      </c>
      <c r="L2" s="7">
        <v>82.45238095238096</v>
      </c>
      <c r="M2" s="7">
        <v>73.61904761904762</v>
      </c>
      <c r="N2" s="7">
        <v>76.42857142857143</v>
      </c>
      <c r="O2" s="7">
        <v>64.54761904761904</v>
      </c>
      <c r="P2" s="8">
        <v>58.04761904761905</v>
      </c>
      <c r="Q2" s="6">
        <v>74.0952380952381</v>
      </c>
      <c r="R2" s="7">
        <v>52.857142857142854</v>
      </c>
      <c r="S2" s="7">
        <v>65.4047619047619</v>
      </c>
      <c r="T2" s="7">
        <v>86.64285714285714</v>
      </c>
      <c r="U2" s="7">
        <v>71.0952380952381</v>
      </c>
      <c r="V2" s="7">
        <v>80.07142857142858</v>
      </c>
      <c r="W2" s="7">
        <v>40.78571428571429</v>
      </c>
      <c r="X2" s="7">
        <v>68.23809523809523</v>
      </c>
      <c r="Y2" s="7">
        <v>66.4047619047619</v>
      </c>
      <c r="Z2" s="7">
        <v>42.78571428571429</v>
      </c>
      <c r="AA2" s="7">
        <v>48</v>
      </c>
      <c r="AB2" s="7">
        <v>96.83333333333334</v>
      </c>
      <c r="AC2" s="7">
        <v>96.83333333333334</v>
      </c>
      <c r="AD2" s="7">
        <v>83.5952380952381</v>
      </c>
      <c r="AE2" s="8">
        <v>85.78571428571429</v>
      </c>
      <c r="AF2" s="6">
        <v>74.23809523809526</v>
      </c>
      <c r="AG2" s="7">
        <v>87.78571428571429</v>
      </c>
      <c r="AH2" s="7">
        <v>56.69047619047619</v>
      </c>
      <c r="AI2" s="7">
        <v>67.04761904761904</v>
      </c>
      <c r="AJ2" s="7">
        <v>41.666666666666664</v>
      </c>
      <c r="AK2" s="7">
        <v>89.80952380952381</v>
      </c>
      <c r="AL2" s="7">
        <v>100.35714285714286</v>
      </c>
      <c r="AM2" s="7">
        <v>103.21428571428571</v>
      </c>
      <c r="AN2" s="7">
        <v>82.5952380952381</v>
      </c>
      <c r="AO2" s="7">
        <v>86.64285714285714</v>
      </c>
      <c r="AP2" s="7">
        <v>80.92857142857142</v>
      </c>
      <c r="AQ2" s="7">
        <v>86.61904761904762</v>
      </c>
      <c r="AR2" s="7">
        <v>89.30952380952381</v>
      </c>
      <c r="AS2" s="7">
        <v>101.83333333333334</v>
      </c>
      <c r="AT2" s="8">
        <v>83.45238095238096</v>
      </c>
      <c r="AU2" s="6">
        <v>80.61904761904762</v>
      </c>
      <c r="AV2" s="7">
        <v>85.78571428571429</v>
      </c>
      <c r="AW2" s="7">
        <v>97.14285714285714</v>
      </c>
      <c r="AX2" s="7">
        <v>69.71428571428571</v>
      </c>
      <c r="AY2" s="7">
        <v>68.23809523809523</v>
      </c>
      <c r="AZ2" s="7">
        <v>66.9047619047619</v>
      </c>
      <c r="BA2" s="7">
        <v>71.23809523809526</v>
      </c>
      <c r="BB2" s="7">
        <v>95.02380952380952</v>
      </c>
      <c r="BC2" s="7">
        <v>96.83333333333334</v>
      </c>
      <c r="BD2" s="7">
        <v>98.35714285714286</v>
      </c>
      <c r="BE2" s="7">
        <v>89.11904761904762</v>
      </c>
      <c r="BF2" s="7">
        <v>78.07142857142858</v>
      </c>
      <c r="BG2" s="7">
        <v>95.5</v>
      </c>
      <c r="BH2" s="7">
        <v>96.83333333333334</v>
      </c>
      <c r="BI2" s="8">
        <v>79.95238095238096</v>
      </c>
      <c r="BJ2" s="6">
        <v>75.26190476190477</v>
      </c>
      <c r="BK2" s="7">
        <v>97.14285714285714</v>
      </c>
      <c r="BL2" s="7">
        <v>62.52380952380952</v>
      </c>
      <c r="BM2" s="7">
        <v>68.23809523809523</v>
      </c>
      <c r="BN2" s="7">
        <v>60.04761904761905</v>
      </c>
      <c r="BO2" s="7">
        <v>100.85714285714286</v>
      </c>
      <c r="BP2" s="7">
        <v>58.19047619047619</v>
      </c>
      <c r="BQ2" s="7">
        <v>49.857142857142854</v>
      </c>
      <c r="BR2" s="7">
        <v>52.83333333333333</v>
      </c>
      <c r="BS2" s="7">
        <v>62.88095238095239</v>
      </c>
      <c r="BT2" s="7">
        <v>65.66666666666667</v>
      </c>
      <c r="BU2" s="7">
        <v>97.5</v>
      </c>
      <c r="BV2" s="7">
        <v>90.64285714285714</v>
      </c>
      <c r="BW2" s="7">
        <v>97.33333333333334</v>
      </c>
      <c r="BX2" s="8">
        <v>60.19047619047619</v>
      </c>
      <c r="BY2" s="6">
        <v>83.28571428571429</v>
      </c>
      <c r="BZ2" s="7">
        <v>89.14285714285714</v>
      </c>
      <c r="CA2" s="7">
        <v>73.07142857142858</v>
      </c>
      <c r="CB2" s="7">
        <v>70.71428571428571</v>
      </c>
      <c r="CC2" s="7">
        <v>87.30952380952381</v>
      </c>
      <c r="CD2" s="7">
        <v>73.95238095238096</v>
      </c>
      <c r="CE2" s="7">
        <v>83.95238095238096</v>
      </c>
      <c r="CF2" s="7">
        <v>54.69047619047619</v>
      </c>
      <c r="CG2" s="7">
        <v>103.21428571428571</v>
      </c>
      <c r="CH2" s="7">
        <v>52.857142857142854</v>
      </c>
      <c r="CI2" s="7">
        <v>88.64285714285714</v>
      </c>
      <c r="CJ2" s="7">
        <v>58.85714285714287</v>
      </c>
      <c r="CK2" s="7">
        <v>101.35714285714286</v>
      </c>
      <c r="CL2" s="7">
        <v>79.95238095238096</v>
      </c>
      <c r="CM2" s="8">
        <v>104.85714285714285</v>
      </c>
      <c r="CN2" s="1">
        <v>3</v>
      </c>
    </row>
    <row r="3" spans="1:92" ht="12.75">
      <c r="A3" s="1">
        <v>3</v>
      </c>
      <c r="B3" s="9">
        <v>74.61111111111111</v>
      </c>
      <c r="C3" s="10">
        <v>86.55555555555556</v>
      </c>
      <c r="D3" s="10">
        <v>90.16666666666667</v>
      </c>
      <c r="E3" s="10">
        <v>91.66666666666667</v>
      </c>
      <c r="F3" s="10">
        <v>88.61111111111111</v>
      </c>
      <c r="G3" s="10">
        <v>45.5</v>
      </c>
      <c r="H3" s="10">
        <v>61.444444444444436</v>
      </c>
      <c r="I3" s="10">
        <v>51.722222222222214</v>
      </c>
      <c r="J3" s="10">
        <v>79.33333333333333</v>
      </c>
      <c r="K3" s="10">
        <v>64.22222222222221</v>
      </c>
      <c r="L3" s="10">
        <v>78.22222222222221</v>
      </c>
      <c r="M3" s="10">
        <v>72.66666666666666</v>
      </c>
      <c r="N3" s="10">
        <v>76</v>
      </c>
      <c r="O3" s="10">
        <v>64.05555555555557</v>
      </c>
      <c r="P3" s="11">
        <v>60.444444444444436</v>
      </c>
      <c r="Q3" s="9">
        <v>77.5</v>
      </c>
      <c r="R3" s="10">
        <v>54.05555555555556</v>
      </c>
      <c r="S3" s="10">
        <v>70.16666666666666</v>
      </c>
      <c r="T3" s="10">
        <v>85.72222222222221</v>
      </c>
      <c r="U3" s="10">
        <v>64.22222222222221</v>
      </c>
      <c r="V3" s="10">
        <v>84.72222222222221</v>
      </c>
      <c r="W3" s="10">
        <v>38.55555555555556</v>
      </c>
      <c r="X3" s="10">
        <v>63.5</v>
      </c>
      <c r="Y3" s="10">
        <v>70.72222222222221</v>
      </c>
      <c r="Z3" s="10">
        <v>41.166666666666664</v>
      </c>
      <c r="AA3" s="10">
        <v>46</v>
      </c>
      <c r="AB3" s="10">
        <v>61.444444444444436</v>
      </c>
      <c r="AC3" s="10">
        <v>69.5</v>
      </c>
      <c r="AD3" s="10">
        <v>79.88888888888889</v>
      </c>
      <c r="AE3" s="11">
        <v>73.05555555555557</v>
      </c>
      <c r="AF3" s="9">
        <v>76</v>
      </c>
      <c r="AG3" s="10">
        <v>84.72222222222221</v>
      </c>
      <c r="AH3" s="10">
        <v>43.666666666666664</v>
      </c>
      <c r="AI3" s="10">
        <v>77.38888888888889</v>
      </c>
      <c r="AJ3" s="10">
        <v>29.944444444444446</v>
      </c>
      <c r="AK3" s="10">
        <v>75.05555555555556</v>
      </c>
      <c r="AL3" s="10">
        <v>85.83333333333333</v>
      </c>
      <c r="AM3" s="10">
        <v>94.55555555555556</v>
      </c>
      <c r="AN3" s="10">
        <v>84.72222222222221</v>
      </c>
      <c r="AO3" s="10">
        <v>79.33333333333333</v>
      </c>
      <c r="AP3" s="10">
        <v>74.16666666666666</v>
      </c>
      <c r="AQ3" s="10">
        <v>80.55555555555556</v>
      </c>
      <c r="AR3" s="10">
        <v>86.94444444444444</v>
      </c>
      <c r="AS3" s="10">
        <v>97.5</v>
      </c>
      <c r="AT3" s="11">
        <v>84.05555555555556</v>
      </c>
      <c r="AU3" s="9">
        <v>80.55555555555556</v>
      </c>
      <c r="AV3" s="10">
        <v>78.61111111111111</v>
      </c>
      <c r="AW3" s="10">
        <v>85</v>
      </c>
      <c r="AX3" s="10">
        <v>76.94444444444444</v>
      </c>
      <c r="AY3" s="10">
        <v>64.16666666666666</v>
      </c>
      <c r="AZ3" s="10">
        <v>59.055555555555564</v>
      </c>
      <c r="BA3" s="10">
        <v>80.27777777777779</v>
      </c>
      <c r="BB3" s="10">
        <v>83.33333333333333</v>
      </c>
      <c r="BC3" s="10">
        <v>97.61111111111111</v>
      </c>
      <c r="BD3" s="10">
        <v>96.5</v>
      </c>
      <c r="BE3" s="10">
        <v>99</v>
      </c>
      <c r="BF3" s="10">
        <v>84.72222222222221</v>
      </c>
      <c r="BG3" s="10">
        <v>102.33333333333334</v>
      </c>
      <c r="BH3" s="10">
        <v>97.61111111111111</v>
      </c>
      <c r="BI3" s="11">
        <v>82.11111111111111</v>
      </c>
      <c r="BJ3" s="9">
        <v>74.33333333333333</v>
      </c>
      <c r="BK3" s="10">
        <v>96.66666666666667</v>
      </c>
      <c r="BL3" s="10">
        <v>67.94444444444443</v>
      </c>
      <c r="BM3" s="10">
        <v>68.33333333333333</v>
      </c>
      <c r="BN3" s="10">
        <v>60.166666666666664</v>
      </c>
      <c r="BO3" s="10">
        <v>98.33333333333334</v>
      </c>
      <c r="BP3" s="10">
        <v>62.944444444444436</v>
      </c>
      <c r="BQ3" s="10">
        <v>52.444444444444436</v>
      </c>
      <c r="BR3" s="10">
        <v>64.88888888888889</v>
      </c>
      <c r="BS3" s="10">
        <v>63.11111111111111</v>
      </c>
      <c r="BT3" s="10">
        <v>82.11111111111111</v>
      </c>
      <c r="BU3" s="10">
        <v>96.66666666666667</v>
      </c>
      <c r="BV3" s="10">
        <v>89.55555555555556</v>
      </c>
      <c r="BW3" s="10">
        <v>104.83333333333334</v>
      </c>
      <c r="BX3" s="11">
        <v>73.61111111111111</v>
      </c>
      <c r="BY3" s="9">
        <v>88.05555555555556</v>
      </c>
      <c r="BZ3" s="10">
        <v>99</v>
      </c>
      <c r="CA3" s="10">
        <v>92.05555555555556</v>
      </c>
      <c r="CB3" s="10">
        <v>86.11111111111111</v>
      </c>
      <c r="CC3" s="10">
        <v>89.72222222222221</v>
      </c>
      <c r="CD3" s="10">
        <v>90</v>
      </c>
      <c r="CE3" s="10">
        <v>102.61111111111113</v>
      </c>
      <c r="CF3" s="10">
        <v>59.5</v>
      </c>
      <c r="CG3" s="10">
        <v>109.83333333333334</v>
      </c>
      <c r="CH3" s="10">
        <v>47</v>
      </c>
      <c r="CI3" s="10">
        <v>81.83333333333333</v>
      </c>
      <c r="CJ3" s="10">
        <v>82.22222222222221</v>
      </c>
      <c r="CK3" s="10">
        <v>100.27777777777779</v>
      </c>
      <c r="CL3" s="10">
        <v>75.05555555555556</v>
      </c>
      <c r="CM3" s="11">
        <v>112.05555555555557</v>
      </c>
      <c r="CN3" s="1">
        <v>3</v>
      </c>
    </row>
    <row r="4" spans="1:92" ht="12.75">
      <c r="A4" s="1">
        <v>3</v>
      </c>
      <c r="B4" s="9">
        <v>78.77777777777779</v>
      </c>
      <c r="C4" s="10">
        <v>97.77777777777779</v>
      </c>
      <c r="D4" s="10">
        <v>88.88888888888889</v>
      </c>
      <c r="E4" s="10">
        <v>113</v>
      </c>
      <c r="F4" s="10">
        <v>101.11111111111111</v>
      </c>
      <c r="G4" s="10">
        <v>46.44444444444444</v>
      </c>
      <c r="H4" s="10">
        <v>83.55555555555557</v>
      </c>
      <c r="I4" s="10">
        <v>57.666666666666664</v>
      </c>
      <c r="J4" s="10">
        <v>98</v>
      </c>
      <c r="K4" s="10">
        <v>92.44444444444446</v>
      </c>
      <c r="L4" s="10">
        <v>96</v>
      </c>
      <c r="M4" s="10">
        <v>91.55555555555556</v>
      </c>
      <c r="N4" s="10">
        <v>92.44444444444446</v>
      </c>
      <c r="O4" s="10">
        <v>84.44444444444446</v>
      </c>
      <c r="P4" s="11">
        <v>72.88888888888889</v>
      </c>
      <c r="Q4" s="9">
        <v>90.11111111111111</v>
      </c>
      <c r="R4" s="10">
        <v>66.88888888888889</v>
      </c>
      <c r="S4" s="10">
        <v>91.55555555555556</v>
      </c>
      <c r="T4" s="10">
        <v>83.33333333333333</v>
      </c>
      <c r="U4" s="10">
        <v>62.11111111111111</v>
      </c>
      <c r="V4" s="10">
        <v>103.22222222222221</v>
      </c>
      <c r="W4" s="10">
        <v>42.88888888888888</v>
      </c>
      <c r="X4" s="10">
        <v>74</v>
      </c>
      <c r="Y4" s="10">
        <v>87.66666666666667</v>
      </c>
      <c r="Z4" s="10">
        <v>52.88888888888889</v>
      </c>
      <c r="AA4" s="10">
        <v>64.66666666666666</v>
      </c>
      <c r="AB4" s="10">
        <v>64.22222222222221</v>
      </c>
      <c r="AC4" s="10">
        <v>64.22222222222221</v>
      </c>
      <c r="AD4" s="10">
        <v>74.11111111111111</v>
      </c>
      <c r="AE4" s="11">
        <v>90.44444444444446</v>
      </c>
      <c r="AF4" s="9">
        <v>79.88888888888889</v>
      </c>
      <c r="AG4" s="10">
        <v>103.22222222222221</v>
      </c>
      <c r="AH4" s="10">
        <v>63.444444444444436</v>
      </c>
      <c r="AI4" s="10">
        <v>83</v>
      </c>
      <c r="AJ4" s="10">
        <v>43.44444444444444</v>
      </c>
      <c r="AK4" s="10">
        <v>66.22222222222221</v>
      </c>
      <c r="AL4" s="10">
        <v>100</v>
      </c>
      <c r="AM4" s="10">
        <v>115</v>
      </c>
      <c r="AN4" s="10">
        <v>77.66666666666666</v>
      </c>
      <c r="AO4" s="10">
        <v>84.88888888888889</v>
      </c>
      <c r="AP4" s="10">
        <v>91.77777777777779</v>
      </c>
      <c r="AQ4" s="10">
        <v>94.22222222222221</v>
      </c>
      <c r="AR4" s="10">
        <v>110.77777777777776</v>
      </c>
      <c r="AS4" s="10">
        <v>97.22222222222221</v>
      </c>
      <c r="AT4" s="11">
        <v>76.33333333333333</v>
      </c>
      <c r="AU4" s="9">
        <v>88.11111111111111</v>
      </c>
      <c r="AV4" s="10">
        <v>96</v>
      </c>
      <c r="AW4" s="10">
        <v>101.22222222222221</v>
      </c>
      <c r="AX4" s="10">
        <v>83.66666666666667</v>
      </c>
      <c r="AY4" s="10">
        <v>75.22222222222221</v>
      </c>
      <c r="AZ4" s="10">
        <v>66.88888888888889</v>
      </c>
      <c r="BA4" s="10">
        <v>42.55555555555556</v>
      </c>
      <c r="BB4" s="10">
        <v>84.77777777777779</v>
      </c>
      <c r="BC4" s="10">
        <v>69.55555555555557</v>
      </c>
      <c r="BD4" s="10">
        <v>102.77777777777779</v>
      </c>
      <c r="BE4" s="10">
        <v>95.44444444444446</v>
      </c>
      <c r="BF4" s="10">
        <v>54.222222222222214</v>
      </c>
      <c r="BG4" s="10">
        <v>111.88888888888889</v>
      </c>
      <c r="BH4" s="10">
        <v>80.11111111111111</v>
      </c>
      <c r="BI4" s="11">
        <v>95.22222222222221</v>
      </c>
      <c r="BJ4" s="9">
        <v>68.88888888888889</v>
      </c>
      <c r="BK4" s="10">
        <v>108.77777777777776</v>
      </c>
      <c r="BL4" s="10">
        <v>75.11111111111111</v>
      </c>
      <c r="BM4" s="10">
        <v>76.33333333333333</v>
      </c>
      <c r="BN4" s="10">
        <v>64.22222222222221</v>
      </c>
      <c r="BO4" s="10">
        <v>83.44444444444446</v>
      </c>
      <c r="BP4" s="10">
        <v>84.22222222222221</v>
      </c>
      <c r="BQ4" s="10">
        <v>55.11111111111111</v>
      </c>
      <c r="BR4" s="10">
        <v>80.33333333333333</v>
      </c>
      <c r="BS4" s="10">
        <v>62</v>
      </c>
      <c r="BT4" s="10">
        <v>94.66666666666667</v>
      </c>
      <c r="BU4" s="10">
        <v>111</v>
      </c>
      <c r="BV4" s="10">
        <v>92.22222222222221</v>
      </c>
      <c r="BW4" s="10">
        <v>117</v>
      </c>
      <c r="BX4" s="11">
        <v>78.11111111111111</v>
      </c>
      <c r="BY4" s="9">
        <v>98</v>
      </c>
      <c r="BZ4" s="10">
        <v>90.44444444444446</v>
      </c>
      <c r="CA4" s="10">
        <v>98.44444444444443</v>
      </c>
      <c r="CB4" s="10">
        <v>93</v>
      </c>
      <c r="CC4" s="10">
        <v>108.77777777777776</v>
      </c>
      <c r="CD4" s="10">
        <v>95.77777777777779</v>
      </c>
      <c r="CE4" s="10">
        <v>109.88888888888889</v>
      </c>
      <c r="CF4" s="10">
        <v>74</v>
      </c>
      <c r="CG4" s="10">
        <v>119.22222222222221</v>
      </c>
      <c r="CH4" s="10">
        <v>64.66666666666666</v>
      </c>
      <c r="CI4" s="10">
        <v>84.11111111111111</v>
      </c>
      <c r="CJ4" s="10">
        <v>81.66666666666667</v>
      </c>
      <c r="CK4" s="10">
        <v>111.88888888888889</v>
      </c>
      <c r="CL4" s="10">
        <v>79.11111111111111</v>
      </c>
      <c r="CM4" s="11">
        <v>119.22222222222221</v>
      </c>
      <c r="CN4" s="1">
        <v>3</v>
      </c>
    </row>
    <row r="5" spans="1:92" ht="13.5">
      <c r="A5" s="12">
        <v>3</v>
      </c>
      <c r="B5" s="13">
        <v>70.33333333333333</v>
      </c>
      <c r="C5" s="14">
        <v>90.33333333333333</v>
      </c>
      <c r="D5" s="14">
        <v>104.66666666666666</v>
      </c>
      <c r="E5" s="14">
        <v>119</v>
      </c>
      <c r="F5" s="14">
        <v>104.66666666666666</v>
      </c>
      <c r="G5" s="14">
        <v>57.666666666666664</v>
      </c>
      <c r="H5" s="14">
        <v>76.66666666666666</v>
      </c>
      <c r="I5" s="14">
        <v>73</v>
      </c>
      <c r="J5" s="14">
        <v>86.33333333333333</v>
      </c>
      <c r="K5" s="14">
        <v>73.66666666666666</v>
      </c>
      <c r="L5" s="14">
        <v>91.33333333333333</v>
      </c>
      <c r="M5" s="14">
        <v>87.66666666666666</v>
      </c>
      <c r="N5" s="14">
        <v>77.33333333333333</v>
      </c>
      <c r="O5" s="14">
        <v>77</v>
      </c>
      <c r="P5" s="15">
        <v>80</v>
      </c>
      <c r="Q5" s="13">
        <v>97.33333333333333</v>
      </c>
      <c r="R5" s="14">
        <v>64.66666666666666</v>
      </c>
      <c r="S5" s="14">
        <v>87.66666666666666</v>
      </c>
      <c r="T5" s="14">
        <v>99</v>
      </c>
      <c r="U5" s="14">
        <v>69.66666666666666</v>
      </c>
      <c r="V5" s="14">
        <v>96</v>
      </c>
      <c r="W5" s="14">
        <v>64</v>
      </c>
      <c r="X5" s="14">
        <v>65.66666666666666</v>
      </c>
      <c r="Y5" s="14">
        <v>76.33333333333333</v>
      </c>
      <c r="Z5" s="14">
        <v>51.666666666666664</v>
      </c>
      <c r="AA5" s="14">
        <v>52.333333333333336</v>
      </c>
      <c r="AB5" s="14">
        <v>73.66666666666666</v>
      </c>
      <c r="AC5" s="14">
        <v>73.66666666666666</v>
      </c>
      <c r="AD5" s="14">
        <v>108.33333333333333</v>
      </c>
      <c r="AE5" s="15">
        <v>84.33333333333333</v>
      </c>
      <c r="AF5" s="13">
        <v>77.33333333333333</v>
      </c>
      <c r="AG5" s="14">
        <v>98</v>
      </c>
      <c r="AH5" s="14">
        <v>53.666666666666664</v>
      </c>
      <c r="AI5" s="14">
        <v>83.66666666666667</v>
      </c>
      <c r="AJ5" s="14">
        <v>43.33333333333333</v>
      </c>
      <c r="AK5" s="14">
        <v>95.66666666666666</v>
      </c>
      <c r="AL5" s="14">
        <v>99.66666666666667</v>
      </c>
      <c r="AM5" s="14">
        <v>107</v>
      </c>
      <c r="AN5" s="14">
        <v>95.66666666666667</v>
      </c>
      <c r="AO5" s="14">
        <v>75.33333333333333</v>
      </c>
      <c r="AP5" s="14">
        <v>68</v>
      </c>
      <c r="AQ5" s="14">
        <v>79.66666666666666</v>
      </c>
      <c r="AR5" s="14">
        <v>98</v>
      </c>
      <c r="AS5" s="14">
        <v>111</v>
      </c>
      <c r="AT5" s="15">
        <v>86.66666666666667</v>
      </c>
      <c r="AU5" s="13">
        <v>99.33333333333333</v>
      </c>
      <c r="AV5" s="14">
        <v>84.33333333333333</v>
      </c>
      <c r="AW5" s="14">
        <v>100.66666666666666</v>
      </c>
      <c r="AX5" s="14">
        <v>83.66666666666666</v>
      </c>
      <c r="AY5" s="14">
        <v>62.666666666666664</v>
      </c>
      <c r="AZ5" s="14">
        <v>68</v>
      </c>
      <c r="BA5" s="14">
        <v>53.33333333333333</v>
      </c>
      <c r="BB5" s="14">
        <v>86.33333333333333</v>
      </c>
      <c r="BC5" s="14">
        <v>89.33333333333333</v>
      </c>
      <c r="BD5" s="14">
        <v>88.66666666666667</v>
      </c>
      <c r="BE5" s="14">
        <v>95.66666666666667</v>
      </c>
      <c r="BF5" s="14">
        <v>73</v>
      </c>
      <c r="BG5" s="14">
        <v>96.33333333333333</v>
      </c>
      <c r="BH5" s="14">
        <v>89.33333333333333</v>
      </c>
      <c r="BI5" s="15">
        <v>99</v>
      </c>
      <c r="BJ5" s="13">
        <v>84.66666666666667</v>
      </c>
      <c r="BK5" s="14">
        <v>102.66666666666666</v>
      </c>
      <c r="BL5" s="14">
        <v>68</v>
      </c>
      <c r="BM5" s="14">
        <v>56</v>
      </c>
      <c r="BN5" s="14">
        <v>58.33333333333333</v>
      </c>
      <c r="BO5" s="14">
        <v>92</v>
      </c>
      <c r="BP5" s="14">
        <v>54</v>
      </c>
      <c r="BQ5" s="14">
        <v>46.666666666666664</v>
      </c>
      <c r="BR5" s="14">
        <v>50</v>
      </c>
      <c r="BS5" s="14">
        <v>36.666666666666664</v>
      </c>
      <c r="BT5" s="14">
        <v>90.33333333333333</v>
      </c>
      <c r="BU5" s="14">
        <v>115</v>
      </c>
      <c r="BV5" s="14">
        <v>86.33333333333333</v>
      </c>
      <c r="BW5" s="14">
        <v>104.66666666666666</v>
      </c>
      <c r="BX5" s="15">
        <v>66.33333333333333</v>
      </c>
      <c r="BY5" s="13">
        <v>76.33333333333333</v>
      </c>
      <c r="BZ5" s="14">
        <v>107.66666666666666</v>
      </c>
      <c r="CA5" s="14">
        <v>70</v>
      </c>
      <c r="CB5" s="14">
        <v>91.33333333333333</v>
      </c>
      <c r="CC5" s="14">
        <v>102.66666666666666</v>
      </c>
      <c r="CD5" s="14">
        <v>93.66666666666667</v>
      </c>
      <c r="CE5" s="14">
        <v>97</v>
      </c>
      <c r="CF5" s="14">
        <v>65.66666666666666</v>
      </c>
      <c r="CG5" s="14">
        <v>106.33333333333333</v>
      </c>
      <c r="CH5" s="14">
        <v>55.33333333333333</v>
      </c>
      <c r="CI5" s="14">
        <v>86.33333333333333</v>
      </c>
      <c r="CJ5" s="14">
        <v>78.66666666666667</v>
      </c>
      <c r="CK5" s="14">
        <v>109</v>
      </c>
      <c r="CL5" s="14">
        <v>100.33333333333334</v>
      </c>
      <c r="CM5" s="15">
        <v>109.66666666666666</v>
      </c>
      <c r="CN5" s="12">
        <v>3</v>
      </c>
    </row>
    <row r="6" spans="1:92" ht="12.75">
      <c r="A6" s="16">
        <v>2</v>
      </c>
      <c r="B6" s="6">
        <v>85.33333333333333</v>
      </c>
      <c r="C6" s="7">
        <v>99.66666666666666</v>
      </c>
      <c r="D6" s="7">
        <v>99.33333333333334</v>
      </c>
      <c r="E6" s="7">
        <v>111.66666666666666</v>
      </c>
      <c r="F6" s="7">
        <v>95.66666666666666</v>
      </c>
      <c r="G6" s="7">
        <v>53.33333333333333</v>
      </c>
      <c r="H6" s="7">
        <v>64</v>
      </c>
      <c r="I6" s="7">
        <v>61.666666666666664</v>
      </c>
      <c r="J6" s="7">
        <v>70.33333333333334</v>
      </c>
      <c r="K6" s="7">
        <v>66</v>
      </c>
      <c r="L6" s="7">
        <v>87.33333333333333</v>
      </c>
      <c r="M6" s="7">
        <v>69.66666666666666</v>
      </c>
      <c r="N6" s="7">
        <v>61</v>
      </c>
      <c r="O6" s="7">
        <v>70.66666666666666</v>
      </c>
      <c r="P6" s="8">
        <v>62.666666666666664</v>
      </c>
      <c r="Q6" s="6">
        <v>88</v>
      </c>
      <c r="R6" s="7">
        <v>72.66666666666666</v>
      </c>
      <c r="S6" s="7">
        <v>69.66666666666666</v>
      </c>
      <c r="T6" s="7">
        <v>87</v>
      </c>
      <c r="U6" s="7">
        <v>64</v>
      </c>
      <c r="V6" s="7">
        <v>80</v>
      </c>
      <c r="W6" s="7">
        <v>61.666666666666664</v>
      </c>
      <c r="X6" s="7">
        <v>60</v>
      </c>
      <c r="Y6" s="7">
        <v>62.33333333333333</v>
      </c>
      <c r="Z6" s="7">
        <v>42.33333333333333</v>
      </c>
      <c r="AA6" s="7">
        <v>51.666666666666664</v>
      </c>
      <c r="AB6" s="7">
        <v>89.33333333333333</v>
      </c>
      <c r="AC6" s="7">
        <v>89.33333333333333</v>
      </c>
      <c r="AD6" s="7">
        <v>100.66666666666666</v>
      </c>
      <c r="AE6" s="8">
        <v>87.33333333333333</v>
      </c>
      <c r="AF6" s="6">
        <v>87.33333333333333</v>
      </c>
      <c r="AG6" s="7">
        <v>92</v>
      </c>
      <c r="AH6" s="7">
        <v>44.33333333333333</v>
      </c>
      <c r="AI6" s="7">
        <v>90.66666666666667</v>
      </c>
      <c r="AJ6" s="7">
        <v>67.66666666666666</v>
      </c>
      <c r="AK6" s="7">
        <v>97.66666666666666</v>
      </c>
      <c r="AL6" s="7">
        <v>119</v>
      </c>
      <c r="AM6" s="7">
        <v>114</v>
      </c>
      <c r="AN6" s="7">
        <v>113.66666666666666</v>
      </c>
      <c r="AO6" s="7">
        <v>63</v>
      </c>
      <c r="AP6" s="7">
        <v>76.33333333333333</v>
      </c>
      <c r="AQ6" s="7">
        <v>86.66666666666667</v>
      </c>
      <c r="AR6" s="7">
        <v>90.66666666666667</v>
      </c>
      <c r="AS6" s="7">
        <v>102.66666666666666</v>
      </c>
      <c r="AT6" s="8">
        <v>119</v>
      </c>
      <c r="AU6" s="6">
        <v>106.33333333333333</v>
      </c>
      <c r="AV6" s="7">
        <v>87.33333333333333</v>
      </c>
      <c r="AW6" s="7">
        <v>102.66666666666666</v>
      </c>
      <c r="AX6" s="7">
        <v>86.66666666666667</v>
      </c>
      <c r="AY6" s="7">
        <v>51.666666666666664</v>
      </c>
      <c r="AZ6" s="7">
        <v>72.66666666666666</v>
      </c>
      <c r="BA6" s="7">
        <v>79.33333333333334</v>
      </c>
      <c r="BB6" s="7">
        <v>94</v>
      </c>
      <c r="BC6" s="7">
        <v>89.33333333333333</v>
      </c>
      <c r="BD6" s="7">
        <v>107</v>
      </c>
      <c r="BE6" s="7">
        <v>106.33333333333334</v>
      </c>
      <c r="BF6" s="7">
        <v>59</v>
      </c>
      <c r="BG6" s="7">
        <v>110.33333333333334</v>
      </c>
      <c r="BH6" s="7">
        <v>89.33333333333333</v>
      </c>
      <c r="BI6" s="8">
        <v>93.33333333333333</v>
      </c>
      <c r="BJ6" s="6">
        <v>106.33333333333333</v>
      </c>
      <c r="BK6" s="7">
        <v>92.66666666666667</v>
      </c>
      <c r="BL6" s="7">
        <v>55</v>
      </c>
      <c r="BM6" s="7">
        <v>54.33333333333333</v>
      </c>
      <c r="BN6" s="7">
        <v>73</v>
      </c>
      <c r="BO6" s="7">
        <v>110.33333333333333</v>
      </c>
      <c r="BP6" s="7">
        <v>59</v>
      </c>
      <c r="BQ6" s="7">
        <v>68</v>
      </c>
      <c r="BR6" s="7">
        <v>55.666666666666664</v>
      </c>
      <c r="BS6" s="7">
        <v>47.666666666666664</v>
      </c>
      <c r="BT6" s="7">
        <v>90</v>
      </c>
      <c r="BU6" s="7">
        <v>111.66666666666666</v>
      </c>
      <c r="BV6" s="7">
        <v>78</v>
      </c>
      <c r="BW6" s="7">
        <v>96.33333333333333</v>
      </c>
      <c r="BX6" s="8">
        <v>87.33333333333333</v>
      </c>
      <c r="BY6" s="6">
        <v>87.33333333333333</v>
      </c>
      <c r="BZ6" s="7">
        <v>95.33333333333333</v>
      </c>
      <c r="CA6" s="7">
        <v>65.66666666666666</v>
      </c>
      <c r="CB6" s="7">
        <v>71</v>
      </c>
      <c r="CC6" s="7">
        <v>81.33333333333333</v>
      </c>
      <c r="CD6" s="7">
        <v>76.33333333333333</v>
      </c>
      <c r="CE6" s="7">
        <v>99.66666666666667</v>
      </c>
      <c r="CF6" s="7">
        <v>54.666666666666664</v>
      </c>
      <c r="CG6" s="7">
        <v>114</v>
      </c>
      <c r="CH6" s="7">
        <v>60.33333333333333</v>
      </c>
      <c r="CI6" s="7">
        <v>77.33333333333334</v>
      </c>
      <c r="CJ6" s="7">
        <v>75.66666666666666</v>
      </c>
      <c r="CK6" s="7">
        <v>95.33333333333333</v>
      </c>
      <c r="CL6" s="7">
        <v>88.33333333333333</v>
      </c>
      <c r="CM6" s="8">
        <v>121</v>
      </c>
      <c r="CN6" s="16">
        <v>2</v>
      </c>
    </row>
    <row r="7" spans="1:92" ht="12.75">
      <c r="A7" s="1">
        <v>2</v>
      </c>
      <c r="B7" s="9">
        <v>73.25396825396825</v>
      </c>
      <c r="C7" s="10">
        <v>86.86507936507937</v>
      </c>
      <c r="D7" s="10">
        <v>90.47619047619047</v>
      </c>
      <c r="E7" s="10">
        <v>102.85714285714285</v>
      </c>
      <c r="F7" s="10">
        <v>89.56349206349208</v>
      </c>
      <c r="G7" s="10">
        <v>48.92857142857143</v>
      </c>
      <c r="H7" s="10">
        <v>70.75396825396825</v>
      </c>
      <c r="I7" s="10">
        <v>62.34126984126984</v>
      </c>
      <c r="J7" s="10">
        <v>75</v>
      </c>
      <c r="K7" s="10">
        <v>67.6984126984127</v>
      </c>
      <c r="L7" s="10">
        <v>86.38888888888889</v>
      </c>
      <c r="M7" s="10">
        <v>69.28571428571429</v>
      </c>
      <c r="N7" s="10">
        <v>72.14285714285714</v>
      </c>
      <c r="O7" s="10">
        <v>68.17460317460318</v>
      </c>
      <c r="P7" s="11">
        <v>50.51587301587301</v>
      </c>
      <c r="Q7" s="9">
        <v>76.9047619047619</v>
      </c>
      <c r="R7" s="10">
        <v>45.43650793650794</v>
      </c>
      <c r="S7" s="10">
        <v>60.595238095238095</v>
      </c>
      <c r="T7" s="10">
        <v>88.88888888888889</v>
      </c>
      <c r="U7" s="10">
        <v>64.36507936507937</v>
      </c>
      <c r="V7" s="10">
        <v>79.72222222222221</v>
      </c>
      <c r="W7" s="10">
        <v>41.269841269841265</v>
      </c>
      <c r="X7" s="10">
        <v>59.28571428571429</v>
      </c>
      <c r="Y7" s="10">
        <v>63.65079365079364</v>
      </c>
      <c r="Z7" s="10">
        <v>39.404761904761905</v>
      </c>
      <c r="AA7" s="10">
        <v>37.38095238095237</v>
      </c>
      <c r="AB7" s="10">
        <v>67.89682539682539</v>
      </c>
      <c r="AC7" s="10">
        <v>75.95238095238096</v>
      </c>
      <c r="AD7" s="10">
        <v>86.03174603174604</v>
      </c>
      <c r="AE7" s="11">
        <v>64.84126984126985</v>
      </c>
      <c r="AF7" s="9">
        <v>69.28571428571429</v>
      </c>
      <c r="AG7" s="10">
        <v>79.72222222222221</v>
      </c>
      <c r="AH7" s="10">
        <v>48.09523809523809</v>
      </c>
      <c r="AI7" s="10">
        <v>74.84126984126985</v>
      </c>
      <c r="AJ7" s="10">
        <v>32.301587301587304</v>
      </c>
      <c r="AK7" s="10">
        <v>88.88888888888889</v>
      </c>
      <c r="AL7" s="10">
        <v>87.5</v>
      </c>
      <c r="AM7" s="10">
        <v>98.41269841269842</v>
      </c>
      <c r="AN7" s="10">
        <v>83.53174603174604</v>
      </c>
      <c r="AO7" s="10">
        <v>75</v>
      </c>
      <c r="AP7" s="10">
        <v>68.80952380952382</v>
      </c>
      <c r="AQ7" s="10">
        <v>71.38888888888889</v>
      </c>
      <c r="AR7" s="10">
        <v>93.96825396825396</v>
      </c>
      <c r="AS7" s="10">
        <v>105.35714285714285</v>
      </c>
      <c r="AT7" s="11">
        <v>71.15079365079364</v>
      </c>
      <c r="AU7" s="9">
        <v>75.79365079365078</v>
      </c>
      <c r="AV7" s="10">
        <v>81.94444444444443</v>
      </c>
      <c r="AW7" s="10">
        <v>90</v>
      </c>
      <c r="AX7" s="10">
        <v>74.56349206349208</v>
      </c>
      <c r="AY7" s="10">
        <v>60.95238095238095</v>
      </c>
      <c r="AZ7" s="10">
        <v>56.98412698412697</v>
      </c>
      <c r="BA7" s="10">
        <v>62.539682539682545</v>
      </c>
      <c r="BB7" s="10">
        <v>82.61904761904762</v>
      </c>
      <c r="BC7" s="10">
        <v>91.94444444444446</v>
      </c>
      <c r="BD7" s="10">
        <v>97.02380952380953</v>
      </c>
      <c r="BE7" s="10">
        <v>99.52380952380953</v>
      </c>
      <c r="BF7" s="10">
        <v>79.72222222222221</v>
      </c>
      <c r="BG7" s="10">
        <v>102.85714285714285</v>
      </c>
      <c r="BH7" s="10">
        <v>91.94444444444446</v>
      </c>
      <c r="BI7" s="11">
        <v>93.61111111111111</v>
      </c>
      <c r="BJ7" s="9">
        <v>64.88095238095238</v>
      </c>
      <c r="BK7" s="10">
        <v>102.85714285714285</v>
      </c>
      <c r="BL7" s="10">
        <v>69.44444444444444</v>
      </c>
      <c r="BM7" s="10">
        <v>65.95238095238095</v>
      </c>
      <c r="BN7" s="10">
        <v>55.595238095238095</v>
      </c>
      <c r="BO7" s="10">
        <v>100.83333333333334</v>
      </c>
      <c r="BP7" s="10">
        <v>66.94444444444444</v>
      </c>
      <c r="BQ7" s="10">
        <v>47.182539682539684</v>
      </c>
      <c r="BR7" s="10">
        <v>56.98412698412699</v>
      </c>
      <c r="BS7" s="10">
        <v>63.25396825396825</v>
      </c>
      <c r="BT7" s="10">
        <v>84.92063492063492</v>
      </c>
      <c r="BU7" s="10">
        <v>105.83333333333334</v>
      </c>
      <c r="BV7" s="10">
        <v>84.36507936507937</v>
      </c>
      <c r="BW7" s="10">
        <v>102.85714285714285</v>
      </c>
      <c r="BX7" s="11">
        <v>61.7063492063492</v>
      </c>
      <c r="BY7" s="9">
        <v>89.72222222222221</v>
      </c>
      <c r="BZ7" s="10">
        <v>101.30952380952382</v>
      </c>
      <c r="CA7" s="10">
        <v>86.38888888888889</v>
      </c>
      <c r="CB7" s="10">
        <v>93.96825396825396</v>
      </c>
      <c r="CC7" s="10">
        <v>92.6984126984127</v>
      </c>
      <c r="CD7" s="10">
        <v>100.35714285714286</v>
      </c>
      <c r="CE7" s="10">
        <v>95.3968253968254</v>
      </c>
      <c r="CF7" s="10">
        <v>56.42857142857142</v>
      </c>
      <c r="CG7" s="10">
        <v>112.02380952380955</v>
      </c>
      <c r="CH7" s="10">
        <v>43.21428571428571</v>
      </c>
      <c r="CI7" s="10">
        <v>84.64285714285714</v>
      </c>
      <c r="CJ7" s="10">
        <v>75.79365079365078</v>
      </c>
      <c r="CK7" s="10">
        <v>100.75396825396827</v>
      </c>
      <c r="CL7" s="10">
        <v>88.88888888888889</v>
      </c>
      <c r="CM7" s="11">
        <v>108.4126984126984</v>
      </c>
      <c r="CN7" s="1">
        <v>2</v>
      </c>
    </row>
    <row r="8" spans="1:92" ht="12.75">
      <c r="A8" s="1">
        <v>2</v>
      </c>
      <c r="B8" s="9">
        <v>64.33333333333333</v>
      </c>
      <c r="C8" s="10">
        <v>90</v>
      </c>
      <c r="D8" s="10">
        <v>97.5</v>
      </c>
      <c r="E8" s="10">
        <v>111.33333333333334</v>
      </c>
      <c r="F8" s="10">
        <v>110</v>
      </c>
      <c r="G8" s="10">
        <v>52.83333333333333</v>
      </c>
      <c r="H8" s="10">
        <v>69.66666666666666</v>
      </c>
      <c r="I8" s="10">
        <v>56</v>
      </c>
      <c r="J8" s="10">
        <v>75.5</v>
      </c>
      <c r="K8" s="10">
        <v>69.66666666666666</v>
      </c>
      <c r="L8" s="10">
        <v>82.66666666666666</v>
      </c>
      <c r="M8" s="10">
        <v>67.66666666666666</v>
      </c>
      <c r="N8" s="10">
        <v>66.33333333333333</v>
      </c>
      <c r="O8" s="10">
        <v>70.83333333333333</v>
      </c>
      <c r="P8" s="11">
        <v>59.83333333333333</v>
      </c>
      <c r="Q8" s="9">
        <v>98.16666666666666</v>
      </c>
      <c r="R8" s="10">
        <v>56.33333333333333</v>
      </c>
      <c r="S8" s="10">
        <v>67.66666666666666</v>
      </c>
      <c r="T8" s="10">
        <v>85</v>
      </c>
      <c r="U8" s="10">
        <v>59.33333333333333</v>
      </c>
      <c r="V8" s="10">
        <v>74.33333333333333</v>
      </c>
      <c r="W8" s="10">
        <v>44.833333333333336</v>
      </c>
      <c r="X8" s="10">
        <v>63.166666666666664</v>
      </c>
      <c r="Y8" s="10">
        <v>76.83333333333333</v>
      </c>
      <c r="Z8" s="10">
        <v>50.66666666666667</v>
      </c>
      <c r="AA8" s="10">
        <v>47.166666666666664</v>
      </c>
      <c r="AB8" s="10">
        <v>70.33333333333333</v>
      </c>
      <c r="AC8" s="10">
        <v>70.33333333333333</v>
      </c>
      <c r="AD8" s="10">
        <v>93</v>
      </c>
      <c r="AE8" s="11">
        <v>80.16666666666666</v>
      </c>
      <c r="AF8" s="9">
        <v>80.16666666666666</v>
      </c>
      <c r="AG8" s="10">
        <v>74.33333333333333</v>
      </c>
      <c r="AH8" s="10">
        <v>50.66666666666667</v>
      </c>
      <c r="AI8" s="10">
        <v>86.33333333333334</v>
      </c>
      <c r="AJ8" s="10">
        <v>46.5</v>
      </c>
      <c r="AK8" s="10">
        <v>86.5</v>
      </c>
      <c r="AL8" s="10">
        <v>90</v>
      </c>
      <c r="AM8" s="10">
        <v>105.83333333333334</v>
      </c>
      <c r="AN8" s="10">
        <v>87.66666666666666</v>
      </c>
      <c r="AO8" s="10">
        <v>64.33333333333333</v>
      </c>
      <c r="AP8" s="10">
        <v>69</v>
      </c>
      <c r="AQ8" s="10">
        <v>57</v>
      </c>
      <c r="AR8" s="10">
        <v>82.16666666666666</v>
      </c>
      <c r="AS8" s="10">
        <v>97.5</v>
      </c>
      <c r="AT8" s="11">
        <v>88</v>
      </c>
      <c r="AU8" s="9">
        <v>92</v>
      </c>
      <c r="AV8" s="10">
        <v>76.83333333333333</v>
      </c>
      <c r="AW8" s="10">
        <v>98.16666666666666</v>
      </c>
      <c r="AX8" s="10">
        <v>63.666666666666664</v>
      </c>
      <c r="AY8" s="10">
        <v>57.16666666666667</v>
      </c>
      <c r="AZ8" s="10">
        <v>66.33333333333333</v>
      </c>
      <c r="BA8" s="10">
        <v>54.5</v>
      </c>
      <c r="BB8" s="10">
        <v>86.16666666666667</v>
      </c>
      <c r="BC8" s="10">
        <v>78.16666666666666</v>
      </c>
      <c r="BD8" s="10">
        <v>84.16666666666667</v>
      </c>
      <c r="BE8" s="10">
        <v>74.33333333333333</v>
      </c>
      <c r="BF8" s="10">
        <v>62</v>
      </c>
      <c r="BG8" s="10">
        <v>72.16666666666666</v>
      </c>
      <c r="BH8" s="10">
        <v>75.66666666666666</v>
      </c>
      <c r="BI8" s="11">
        <v>73.83333333333333</v>
      </c>
      <c r="BJ8" s="9">
        <v>84.16666666666666</v>
      </c>
      <c r="BK8" s="10">
        <v>100.16666666666666</v>
      </c>
      <c r="BL8" s="10">
        <v>64</v>
      </c>
      <c r="BM8" s="10">
        <v>58</v>
      </c>
      <c r="BN8" s="10">
        <v>57.83333333333333</v>
      </c>
      <c r="BO8" s="10">
        <v>98.16666666666666</v>
      </c>
      <c r="BP8" s="10">
        <v>54.5</v>
      </c>
      <c r="BQ8" s="10">
        <v>52.33333333333333</v>
      </c>
      <c r="BR8" s="10">
        <v>54.5</v>
      </c>
      <c r="BS8" s="10">
        <v>49.5</v>
      </c>
      <c r="BT8" s="10">
        <v>95.5</v>
      </c>
      <c r="BU8" s="10">
        <v>109.33333333333334</v>
      </c>
      <c r="BV8" s="10">
        <v>88.33333333333334</v>
      </c>
      <c r="BW8" s="10">
        <v>104.5</v>
      </c>
      <c r="BX8" s="11">
        <v>60.33333333333333</v>
      </c>
      <c r="BY8" s="9">
        <v>84.66666666666666</v>
      </c>
      <c r="BZ8" s="10">
        <v>101</v>
      </c>
      <c r="CA8" s="10">
        <v>69.83333333333333</v>
      </c>
      <c r="CB8" s="10">
        <v>87.16666666666667</v>
      </c>
      <c r="CC8" s="10">
        <v>100.16666666666666</v>
      </c>
      <c r="CD8" s="10">
        <v>83</v>
      </c>
      <c r="CE8" s="10">
        <v>96</v>
      </c>
      <c r="CF8" s="10">
        <v>63.166666666666664</v>
      </c>
      <c r="CG8" s="10">
        <v>117.83333333333334</v>
      </c>
      <c r="CH8" s="10">
        <v>66.33333333333333</v>
      </c>
      <c r="CI8" s="10">
        <v>84.66666666666666</v>
      </c>
      <c r="CJ8" s="10">
        <v>91.66666666666666</v>
      </c>
      <c r="CK8" s="10">
        <v>101.33333333333334</v>
      </c>
      <c r="CL8" s="10">
        <v>96.33333333333334</v>
      </c>
      <c r="CM8" s="11">
        <v>111.16666666666666</v>
      </c>
      <c r="CN8" s="1">
        <v>2</v>
      </c>
    </row>
    <row r="9" spans="1:92" ht="13.5">
      <c r="A9" s="17">
        <v>2</v>
      </c>
      <c r="B9" s="13">
        <v>83.66666666666667</v>
      </c>
      <c r="C9" s="14">
        <v>87.5</v>
      </c>
      <c r="D9" s="14">
        <v>104</v>
      </c>
      <c r="E9" s="14">
        <v>113.83333333333334</v>
      </c>
      <c r="F9" s="14">
        <v>96.66666666666667</v>
      </c>
      <c r="G9" s="14">
        <v>46.666666666666664</v>
      </c>
      <c r="H9" s="14">
        <v>84.16666666666667</v>
      </c>
      <c r="I9" s="14">
        <v>64</v>
      </c>
      <c r="J9" s="14">
        <v>92.66666666666667</v>
      </c>
      <c r="K9" s="14">
        <v>82.66666666666667</v>
      </c>
      <c r="L9" s="14">
        <v>96.66666666666667</v>
      </c>
      <c r="M9" s="14">
        <v>70.33333333333333</v>
      </c>
      <c r="N9" s="14">
        <v>89.33333333333334</v>
      </c>
      <c r="O9" s="14">
        <v>77</v>
      </c>
      <c r="P9" s="15">
        <v>46</v>
      </c>
      <c r="Q9" s="13">
        <v>81.16666666666667</v>
      </c>
      <c r="R9" s="14">
        <v>53.33333333333333</v>
      </c>
      <c r="S9" s="14">
        <v>64.5</v>
      </c>
      <c r="T9" s="14">
        <v>91.5</v>
      </c>
      <c r="U9" s="14">
        <v>70.33333333333334</v>
      </c>
      <c r="V9" s="14">
        <v>82</v>
      </c>
      <c r="W9" s="14">
        <v>50.83333333333333</v>
      </c>
      <c r="X9" s="14">
        <v>73.66666666666667</v>
      </c>
      <c r="Y9" s="14">
        <v>81</v>
      </c>
      <c r="Z9" s="14">
        <v>51.83333333333333</v>
      </c>
      <c r="AA9" s="14">
        <v>50</v>
      </c>
      <c r="AB9" s="14">
        <v>71.16666666666667</v>
      </c>
      <c r="AC9" s="14">
        <v>77.83333333333333</v>
      </c>
      <c r="AD9" s="14">
        <v>102.5</v>
      </c>
      <c r="AE9" s="15">
        <v>82.66666666666666</v>
      </c>
      <c r="AF9" s="13">
        <v>77</v>
      </c>
      <c r="AG9" s="14">
        <v>86</v>
      </c>
      <c r="AH9" s="14">
        <v>55.83333333333333</v>
      </c>
      <c r="AI9" s="14">
        <v>81</v>
      </c>
      <c r="AJ9" s="14">
        <v>34.33333333333333</v>
      </c>
      <c r="AK9" s="14">
        <v>86.5</v>
      </c>
      <c r="AL9" s="14">
        <v>98.16666666666667</v>
      </c>
      <c r="AM9" s="14">
        <v>100.5</v>
      </c>
      <c r="AN9" s="14">
        <v>80.33333333333334</v>
      </c>
      <c r="AO9" s="14">
        <v>82.83333333333334</v>
      </c>
      <c r="AP9" s="14">
        <v>79.5</v>
      </c>
      <c r="AQ9" s="14">
        <v>69</v>
      </c>
      <c r="AR9" s="14">
        <v>103.16666666666667</v>
      </c>
      <c r="AS9" s="14">
        <v>97.33333333333333</v>
      </c>
      <c r="AT9" s="15">
        <v>63.83333333333333</v>
      </c>
      <c r="AU9" s="13">
        <v>77.83333333333334</v>
      </c>
      <c r="AV9" s="14">
        <v>86</v>
      </c>
      <c r="AW9" s="14">
        <v>96.66666666666667</v>
      </c>
      <c r="AX9" s="14">
        <v>55.83333333333333</v>
      </c>
      <c r="AY9" s="14">
        <v>66.5</v>
      </c>
      <c r="AZ9" s="14">
        <v>66.5</v>
      </c>
      <c r="BA9" s="14">
        <v>50.83333333333333</v>
      </c>
      <c r="BB9" s="14">
        <v>82.5</v>
      </c>
      <c r="BC9" s="14">
        <v>83.66666666666667</v>
      </c>
      <c r="BD9" s="14">
        <v>94.16666666666667</v>
      </c>
      <c r="BE9" s="14">
        <v>80.33333333333333</v>
      </c>
      <c r="BF9" s="14">
        <v>73</v>
      </c>
      <c r="BG9" s="14">
        <v>82.83333333333334</v>
      </c>
      <c r="BH9" s="14">
        <v>86.16666666666667</v>
      </c>
      <c r="BI9" s="15">
        <v>86.83333333333334</v>
      </c>
      <c r="BJ9" s="13">
        <v>58.83333333333333</v>
      </c>
      <c r="BK9" s="14">
        <v>103.16666666666667</v>
      </c>
      <c r="BL9" s="14">
        <v>75.5</v>
      </c>
      <c r="BM9" s="14">
        <v>62.33333333333333</v>
      </c>
      <c r="BN9" s="14">
        <v>54</v>
      </c>
      <c r="BO9" s="14">
        <v>77.83333333333333</v>
      </c>
      <c r="BP9" s="14">
        <v>68.16666666666667</v>
      </c>
      <c r="BQ9" s="14">
        <v>46.666666666666664</v>
      </c>
      <c r="BR9" s="14">
        <v>51.83333333333333</v>
      </c>
      <c r="BS9" s="14">
        <v>46.666666666666664</v>
      </c>
      <c r="BT9" s="14">
        <v>68.83333333333333</v>
      </c>
      <c r="BU9" s="14">
        <v>107.33333333333334</v>
      </c>
      <c r="BV9" s="14">
        <v>80.33333333333334</v>
      </c>
      <c r="BW9" s="14">
        <v>90.83333333333334</v>
      </c>
      <c r="BX9" s="15">
        <v>64.66666666666667</v>
      </c>
      <c r="BY9" s="13">
        <v>84.66666666666667</v>
      </c>
      <c r="BZ9" s="14">
        <v>91.83333333333334</v>
      </c>
      <c r="CA9" s="14">
        <v>74.16666666666667</v>
      </c>
      <c r="CB9" s="14">
        <v>75.5</v>
      </c>
      <c r="CC9" s="14">
        <v>104</v>
      </c>
      <c r="CD9" s="14">
        <v>76.33333333333333</v>
      </c>
      <c r="CE9" s="14">
        <v>86.66666666666666</v>
      </c>
      <c r="CF9" s="14">
        <v>64.5</v>
      </c>
      <c r="CG9" s="14">
        <v>109.83333333333334</v>
      </c>
      <c r="CH9" s="14">
        <v>54</v>
      </c>
      <c r="CI9" s="14">
        <v>83.5</v>
      </c>
      <c r="CJ9" s="14">
        <v>73.83333333333334</v>
      </c>
      <c r="CK9" s="14">
        <v>108.83333333333334</v>
      </c>
      <c r="CL9" s="14">
        <v>87.5</v>
      </c>
      <c r="CM9" s="15">
        <v>113.16666666666667</v>
      </c>
      <c r="CN9" s="17">
        <v>2</v>
      </c>
    </row>
    <row r="10" spans="1:92" ht="12.75">
      <c r="A10" s="1">
        <v>1</v>
      </c>
      <c r="B10" s="6">
        <v>71.04761904761905</v>
      </c>
      <c r="C10" s="7">
        <v>102.52380952380952</v>
      </c>
      <c r="D10" s="7">
        <v>73.42857142857143</v>
      </c>
      <c r="E10" s="7">
        <v>108.80952380952381</v>
      </c>
      <c r="F10" s="7">
        <v>98.95238095238095</v>
      </c>
      <c r="G10" s="7">
        <v>43.476190476190474</v>
      </c>
      <c r="H10" s="7">
        <v>65.61904761904762</v>
      </c>
      <c r="I10" s="7">
        <v>47.33333333333333</v>
      </c>
      <c r="J10" s="7">
        <v>65.0952380952381</v>
      </c>
      <c r="K10" s="7">
        <v>64.76190476190476</v>
      </c>
      <c r="L10" s="7">
        <v>78.76190476190476</v>
      </c>
      <c r="M10" s="7">
        <v>75.76190476190476</v>
      </c>
      <c r="N10" s="7">
        <v>58.095238095238095</v>
      </c>
      <c r="O10" s="7">
        <v>61.33333333333333</v>
      </c>
      <c r="P10" s="8">
        <v>70.9047619047619</v>
      </c>
      <c r="Q10" s="6">
        <v>96.95238095238095</v>
      </c>
      <c r="R10" s="7">
        <v>61.19047619047619</v>
      </c>
      <c r="S10" s="7">
        <v>72.9047619047619</v>
      </c>
      <c r="T10" s="7">
        <v>76.28571428571429</v>
      </c>
      <c r="U10" s="7">
        <v>59.904761904761905</v>
      </c>
      <c r="V10" s="7">
        <v>73.04761904761905</v>
      </c>
      <c r="W10" s="7">
        <v>36.61904761904761</v>
      </c>
      <c r="X10" s="7">
        <v>54.19047619047619</v>
      </c>
      <c r="Y10" s="7">
        <v>63.904761904761905</v>
      </c>
      <c r="Z10" s="7">
        <v>44.095238095238095</v>
      </c>
      <c r="AA10" s="7">
        <v>44.666666666666664</v>
      </c>
      <c r="AB10" s="7">
        <v>89.33333333333333</v>
      </c>
      <c r="AC10" s="7">
        <v>89.33333333333333</v>
      </c>
      <c r="AD10" s="7">
        <v>101.0952380952381</v>
      </c>
      <c r="AE10" s="8">
        <v>73.76190476190476</v>
      </c>
      <c r="AF10" s="6">
        <v>75.9047619047619</v>
      </c>
      <c r="AG10" s="7">
        <v>84.57142857142858</v>
      </c>
      <c r="AH10" s="7">
        <v>51.80952380952381</v>
      </c>
      <c r="AI10" s="7">
        <v>86.57142857142858</v>
      </c>
      <c r="AJ10" s="7">
        <v>58.33333333333333</v>
      </c>
      <c r="AK10" s="7">
        <v>94.80952380952381</v>
      </c>
      <c r="AL10" s="7">
        <v>114.52380952380952</v>
      </c>
      <c r="AM10" s="7">
        <v>117.38095238095238</v>
      </c>
      <c r="AN10" s="7">
        <v>100.0952380952381</v>
      </c>
      <c r="AO10" s="7">
        <v>70.80952380952381</v>
      </c>
      <c r="AP10" s="7">
        <v>73.9047619047619</v>
      </c>
      <c r="AQ10" s="7">
        <v>83.28571428571429</v>
      </c>
      <c r="AR10" s="7">
        <v>100.14285714285714</v>
      </c>
      <c r="AS10" s="7">
        <v>97.66666666666666</v>
      </c>
      <c r="AT10" s="8">
        <v>103.80952380952381</v>
      </c>
      <c r="AU10" s="6">
        <v>101.80952380952381</v>
      </c>
      <c r="AV10" s="7">
        <v>78.76190476190476</v>
      </c>
      <c r="AW10" s="7">
        <v>105.95238095238096</v>
      </c>
      <c r="AX10" s="7">
        <v>77.57142857142858</v>
      </c>
      <c r="AY10" s="7">
        <v>60.38095238095239</v>
      </c>
      <c r="AZ10" s="7">
        <v>69.04761904761904</v>
      </c>
      <c r="BA10" s="7">
        <v>69.0952380952381</v>
      </c>
      <c r="BB10" s="7">
        <v>109.66666666666666</v>
      </c>
      <c r="BC10" s="7">
        <v>89.33333333333333</v>
      </c>
      <c r="BD10" s="7">
        <v>100.85714285714286</v>
      </c>
      <c r="BE10" s="7">
        <v>80.42857142857143</v>
      </c>
      <c r="BF10" s="7">
        <v>64.38095238095238</v>
      </c>
      <c r="BG10" s="7">
        <v>95.14285714285714</v>
      </c>
      <c r="BH10" s="7">
        <v>89.33333333333333</v>
      </c>
      <c r="BI10" s="8">
        <v>84.95238095238095</v>
      </c>
      <c r="BJ10" s="6">
        <v>98.95238095238095</v>
      </c>
      <c r="BK10" s="7">
        <v>102.14285714285714</v>
      </c>
      <c r="BL10" s="7">
        <v>57.52380952380952</v>
      </c>
      <c r="BM10" s="7">
        <v>64.19047619047619</v>
      </c>
      <c r="BN10" s="7">
        <v>87.42857142857143</v>
      </c>
      <c r="BO10" s="7">
        <v>115.38095238095238</v>
      </c>
      <c r="BP10" s="7">
        <v>58.66666666666667</v>
      </c>
      <c r="BQ10" s="7">
        <v>63.904761904761905</v>
      </c>
      <c r="BR10" s="7">
        <v>53.66666666666667</v>
      </c>
      <c r="BS10" s="7">
        <v>57.04761904761904</v>
      </c>
      <c r="BT10" s="7">
        <v>74</v>
      </c>
      <c r="BU10" s="7">
        <v>108.80952380952381</v>
      </c>
      <c r="BV10" s="7">
        <v>98.14285714285714</v>
      </c>
      <c r="BW10" s="7">
        <v>84.47619047619048</v>
      </c>
      <c r="BX10" s="8">
        <v>65.19047619047619</v>
      </c>
      <c r="BY10" s="6">
        <v>81.61904761904762</v>
      </c>
      <c r="BZ10" s="7">
        <v>98.66666666666666</v>
      </c>
      <c r="CA10" s="7">
        <v>73.9047619047619</v>
      </c>
      <c r="CB10" s="7">
        <v>61.19047619047619</v>
      </c>
      <c r="CC10" s="7">
        <v>92.42857142857142</v>
      </c>
      <c r="CD10" s="7">
        <v>75.14285714285714</v>
      </c>
      <c r="CE10" s="7">
        <v>92.28571428571429</v>
      </c>
      <c r="CF10" s="7">
        <v>49.33333333333333</v>
      </c>
      <c r="CG10" s="7">
        <v>114.52380952380952</v>
      </c>
      <c r="CH10" s="7">
        <v>66.19047619047619</v>
      </c>
      <c r="CI10" s="7">
        <v>77.80952380952381</v>
      </c>
      <c r="CJ10" s="7">
        <v>88.38095238095238</v>
      </c>
      <c r="CK10" s="7">
        <v>97.66666666666666</v>
      </c>
      <c r="CL10" s="7">
        <v>89.95238095238095</v>
      </c>
      <c r="CM10" s="8">
        <v>116.52380952380952</v>
      </c>
      <c r="CN10" s="1">
        <v>1</v>
      </c>
    </row>
    <row r="11" spans="1:92" ht="12.75">
      <c r="A11" s="1">
        <v>1</v>
      </c>
      <c r="B11" s="9">
        <v>82.28571428571429</v>
      </c>
      <c r="C11" s="10">
        <v>83.42857142857143</v>
      </c>
      <c r="D11" s="10">
        <v>89.14285714285714</v>
      </c>
      <c r="E11" s="10">
        <v>101.14285714285714</v>
      </c>
      <c r="F11" s="10">
        <v>98.85714285714286</v>
      </c>
      <c r="G11" s="10">
        <v>34.095238095238095</v>
      </c>
      <c r="H11" s="10">
        <v>63.52380952380953</v>
      </c>
      <c r="I11" s="10">
        <v>58</v>
      </c>
      <c r="J11" s="10">
        <v>96</v>
      </c>
      <c r="K11" s="10">
        <v>69.23809523809524</v>
      </c>
      <c r="L11" s="10">
        <v>89.80952380952381</v>
      </c>
      <c r="M11" s="10">
        <v>63.52380952380952</v>
      </c>
      <c r="N11" s="10">
        <v>76.0952380952381</v>
      </c>
      <c r="O11" s="10">
        <v>66.57142857142858</v>
      </c>
      <c r="P11" s="11">
        <v>56.19047619047619</v>
      </c>
      <c r="Q11" s="9">
        <v>72.76190476190476</v>
      </c>
      <c r="R11" s="10">
        <v>56.85714285714287</v>
      </c>
      <c r="S11" s="10">
        <v>56.19047619047619</v>
      </c>
      <c r="T11" s="10">
        <v>66.38095238095238</v>
      </c>
      <c r="U11" s="10">
        <v>66.38095238095238</v>
      </c>
      <c r="V11" s="10">
        <v>85.80952380952381</v>
      </c>
      <c r="W11" s="10">
        <v>50.66666666666667</v>
      </c>
      <c r="X11" s="10">
        <v>60.19047619047619</v>
      </c>
      <c r="Y11" s="10">
        <v>56.857142857142854</v>
      </c>
      <c r="Z11" s="10">
        <v>52.857142857142854</v>
      </c>
      <c r="AA11" s="10">
        <v>50</v>
      </c>
      <c r="AB11" s="10">
        <v>76.57142857142858</v>
      </c>
      <c r="AC11" s="10">
        <v>79.42857142857143</v>
      </c>
      <c r="AD11" s="10">
        <v>73.80952380952381</v>
      </c>
      <c r="AE11" s="11">
        <v>78.95238095238095</v>
      </c>
      <c r="AF11" s="9">
        <v>88.66666666666667</v>
      </c>
      <c r="AG11" s="10">
        <v>85.80952380952381</v>
      </c>
      <c r="AH11" s="10">
        <v>56.857142857142854</v>
      </c>
      <c r="AI11" s="10">
        <v>85.14285714285714</v>
      </c>
      <c r="AJ11" s="10">
        <v>27.904761904761905</v>
      </c>
      <c r="AK11" s="10">
        <v>81.23809523809524</v>
      </c>
      <c r="AL11" s="10">
        <v>73.23809523809524</v>
      </c>
      <c r="AM11" s="10">
        <v>71.23809523809524</v>
      </c>
      <c r="AN11" s="10">
        <v>89.80952380952382</v>
      </c>
      <c r="AO11" s="10">
        <v>82.95238095238095</v>
      </c>
      <c r="AP11" s="10">
        <v>74.95238095238095</v>
      </c>
      <c r="AQ11" s="10">
        <v>80.0952380952381</v>
      </c>
      <c r="AR11" s="10">
        <v>82.95238095238095</v>
      </c>
      <c r="AS11" s="10">
        <v>97.80952380952381</v>
      </c>
      <c r="AT11" s="11">
        <v>92</v>
      </c>
      <c r="AU11" s="9">
        <v>77.9047619047619</v>
      </c>
      <c r="AV11" s="10">
        <v>89.14285714285714</v>
      </c>
      <c r="AW11" s="10">
        <v>89.80952380952381</v>
      </c>
      <c r="AX11" s="10">
        <v>72.76190476190476</v>
      </c>
      <c r="AY11" s="10">
        <v>63.04761904761905</v>
      </c>
      <c r="AZ11" s="10">
        <v>67.04761904761905</v>
      </c>
      <c r="BA11" s="10">
        <v>77.23809523809524</v>
      </c>
      <c r="BB11" s="10">
        <v>61.333333333333336</v>
      </c>
      <c r="BC11" s="10">
        <v>87.42857142857143</v>
      </c>
      <c r="BD11" s="10">
        <v>107.33333333333334</v>
      </c>
      <c r="BE11" s="10">
        <v>86.95238095238095</v>
      </c>
      <c r="BF11" s="10">
        <v>82.95238095238095</v>
      </c>
      <c r="BG11" s="10">
        <v>93.14285714285714</v>
      </c>
      <c r="BH11" s="10">
        <v>90.28571428571429</v>
      </c>
      <c r="BI11" s="11">
        <v>96.66666666666667</v>
      </c>
      <c r="BJ11" s="9">
        <v>67.04761904761905</v>
      </c>
      <c r="BK11" s="10">
        <v>106.85714285714285</v>
      </c>
      <c r="BL11" s="10">
        <v>85.80952380952381</v>
      </c>
      <c r="BM11" s="10">
        <v>68.76190476190476</v>
      </c>
      <c r="BN11" s="10">
        <v>60.19047619047619</v>
      </c>
      <c r="BO11" s="10">
        <v>94.28571428571429</v>
      </c>
      <c r="BP11" s="10">
        <v>82.95238095238095</v>
      </c>
      <c r="BQ11" s="10">
        <v>56.19047619047619</v>
      </c>
      <c r="BR11" s="10">
        <v>69.9047619047619</v>
      </c>
      <c r="BS11" s="10">
        <v>53.333333333333336</v>
      </c>
      <c r="BT11" s="10">
        <v>78.47619047619048</v>
      </c>
      <c r="BU11" s="10">
        <v>102.85714285714285</v>
      </c>
      <c r="BV11" s="10">
        <v>84.0952380952381</v>
      </c>
      <c r="BW11" s="10">
        <v>96</v>
      </c>
      <c r="BX11" s="11">
        <v>72.0952380952381</v>
      </c>
      <c r="BY11" s="9">
        <v>96</v>
      </c>
      <c r="BZ11" s="10">
        <v>92.0952380952381</v>
      </c>
      <c r="CA11" s="10">
        <v>86.28571428571429</v>
      </c>
      <c r="CB11" s="10">
        <v>82.95238095238096</v>
      </c>
      <c r="CC11" s="10">
        <v>92.66666666666666</v>
      </c>
      <c r="CD11" s="10">
        <v>68.19047619047619</v>
      </c>
      <c r="CE11" s="10">
        <v>90.95238095238096</v>
      </c>
      <c r="CF11" s="10">
        <v>60.19047619047619</v>
      </c>
      <c r="CG11" s="10">
        <v>113.04761904761904</v>
      </c>
      <c r="CH11" s="10">
        <v>47.142857142857146</v>
      </c>
      <c r="CI11" s="10">
        <v>85.14285714285714</v>
      </c>
      <c r="CJ11" s="10">
        <v>63.71428571428571</v>
      </c>
      <c r="CK11" s="10">
        <v>93.14285714285714</v>
      </c>
      <c r="CL11" s="10">
        <v>77.23809523809524</v>
      </c>
      <c r="CM11" s="11">
        <v>114.19047619047619</v>
      </c>
      <c r="CN11" s="1">
        <v>1</v>
      </c>
    </row>
    <row r="12" spans="1:92" ht="12.75">
      <c r="A12" s="1">
        <v>1</v>
      </c>
      <c r="B12" s="9">
        <v>65.16666666666666</v>
      </c>
      <c r="C12" s="10">
        <v>97.5</v>
      </c>
      <c r="D12" s="10">
        <v>93.5</v>
      </c>
      <c r="E12" s="10">
        <v>105.66666666666667</v>
      </c>
      <c r="F12" s="10">
        <v>114</v>
      </c>
      <c r="G12" s="10">
        <v>54.666666666666664</v>
      </c>
      <c r="H12" s="10">
        <v>61.83333333333333</v>
      </c>
      <c r="I12" s="10">
        <v>46.33333333333333</v>
      </c>
      <c r="J12" s="10">
        <v>75</v>
      </c>
      <c r="K12" s="10">
        <v>65</v>
      </c>
      <c r="L12" s="10">
        <v>72.5</v>
      </c>
      <c r="M12" s="10">
        <v>67.66666666666666</v>
      </c>
      <c r="N12" s="10">
        <v>68.33333333333333</v>
      </c>
      <c r="O12" s="10">
        <v>56.83333333333333</v>
      </c>
      <c r="P12" s="11">
        <v>61.166666666666664</v>
      </c>
      <c r="Q12" s="9">
        <v>99.16666666666666</v>
      </c>
      <c r="R12" s="10">
        <v>50.33333333333333</v>
      </c>
      <c r="S12" s="10">
        <v>67.66666666666666</v>
      </c>
      <c r="T12" s="10">
        <v>76.16666666666666</v>
      </c>
      <c r="U12" s="10">
        <v>53.666666666666664</v>
      </c>
      <c r="V12" s="10">
        <v>71.66666666666666</v>
      </c>
      <c r="W12" s="10">
        <v>36.33333333333333</v>
      </c>
      <c r="X12" s="10">
        <v>51.166666666666664</v>
      </c>
      <c r="Y12" s="10">
        <v>71.83333333333333</v>
      </c>
      <c r="Z12" s="10">
        <v>43.666666666666664</v>
      </c>
      <c r="AA12" s="10">
        <v>47</v>
      </c>
      <c r="AB12" s="10">
        <v>64.5</v>
      </c>
      <c r="AC12" s="10">
        <v>67.83333333333333</v>
      </c>
      <c r="AD12" s="10">
        <v>81</v>
      </c>
      <c r="AE12" s="11">
        <v>61.83333333333333</v>
      </c>
      <c r="AF12" s="9">
        <v>75</v>
      </c>
      <c r="AG12" s="10">
        <v>71.66666666666666</v>
      </c>
      <c r="AH12" s="10">
        <v>43.666666666666664</v>
      </c>
      <c r="AI12" s="10">
        <v>100.83333333333334</v>
      </c>
      <c r="AJ12" s="10">
        <v>40.5</v>
      </c>
      <c r="AK12" s="10">
        <v>90.16666666666666</v>
      </c>
      <c r="AL12" s="10">
        <v>84.33333333333334</v>
      </c>
      <c r="AM12" s="10">
        <v>91.66666666666667</v>
      </c>
      <c r="AN12" s="10">
        <v>95</v>
      </c>
      <c r="AO12" s="10">
        <v>68.33333333333333</v>
      </c>
      <c r="AP12" s="10">
        <v>65.16666666666666</v>
      </c>
      <c r="AQ12" s="10">
        <v>58.5</v>
      </c>
      <c r="AR12" s="10">
        <v>82.5</v>
      </c>
      <c r="AS12" s="10">
        <v>98.33333333333334</v>
      </c>
      <c r="AT12" s="11">
        <v>81</v>
      </c>
      <c r="AU12" s="9">
        <v>92.66666666666666</v>
      </c>
      <c r="AV12" s="10">
        <v>66</v>
      </c>
      <c r="AW12" s="10">
        <v>98.33333333333334</v>
      </c>
      <c r="AX12" s="10">
        <v>66</v>
      </c>
      <c r="AY12" s="10">
        <v>52.83333333333333</v>
      </c>
      <c r="AZ12" s="10">
        <v>56.166666666666664</v>
      </c>
      <c r="BA12" s="10">
        <v>60.5</v>
      </c>
      <c r="BB12" s="10">
        <v>87</v>
      </c>
      <c r="BC12" s="10">
        <v>74.33333333333333</v>
      </c>
      <c r="BD12" s="10">
        <v>83.66666666666667</v>
      </c>
      <c r="BE12" s="10">
        <v>73.66666666666667</v>
      </c>
      <c r="BF12" s="10">
        <v>60.33333333333333</v>
      </c>
      <c r="BG12" s="10">
        <v>77.66666666666666</v>
      </c>
      <c r="BH12" s="10">
        <v>74.33333333333333</v>
      </c>
      <c r="BI12" s="11">
        <v>68.5</v>
      </c>
      <c r="BJ12" s="9">
        <v>87.83333333333334</v>
      </c>
      <c r="BK12" s="10">
        <v>106.66666666666666</v>
      </c>
      <c r="BL12" s="10">
        <v>58.5</v>
      </c>
      <c r="BM12" s="10">
        <v>52</v>
      </c>
      <c r="BN12" s="10">
        <v>58.666666666666664</v>
      </c>
      <c r="BO12" s="10">
        <v>103.5</v>
      </c>
      <c r="BP12" s="10">
        <v>56</v>
      </c>
      <c r="BQ12" s="10">
        <v>58.5</v>
      </c>
      <c r="BR12" s="10">
        <v>59.33333333333333</v>
      </c>
      <c r="BS12" s="10">
        <v>50.33333333333333</v>
      </c>
      <c r="BT12" s="10">
        <v>85</v>
      </c>
      <c r="BU12" s="10">
        <v>111.5</v>
      </c>
      <c r="BV12" s="10">
        <v>94.33333333333334</v>
      </c>
      <c r="BW12" s="10">
        <v>97.5</v>
      </c>
      <c r="BX12" s="11">
        <v>58.666666666666664</v>
      </c>
      <c r="BY12" s="9">
        <v>78.33333333333333</v>
      </c>
      <c r="BZ12" s="10">
        <v>103.5</v>
      </c>
      <c r="CA12" s="10">
        <v>67.66666666666666</v>
      </c>
      <c r="CB12" s="10">
        <v>81</v>
      </c>
      <c r="CC12" s="10">
        <v>108.16666666666666</v>
      </c>
      <c r="CD12" s="10">
        <v>74.5</v>
      </c>
      <c r="CE12" s="10">
        <v>103.5</v>
      </c>
      <c r="CF12" s="10">
        <v>51.166666666666664</v>
      </c>
      <c r="CG12" s="10">
        <v>117.33333333333334</v>
      </c>
      <c r="CH12" s="10">
        <v>52.83333333333333</v>
      </c>
      <c r="CI12" s="10">
        <v>78.33333333333333</v>
      </c>
      <c r="CJ12" s="10">
        <v>94.33333333333334</v>
      </c>
      <c r="CK12" s="10">
        <v>106.66666666666667</v>
      </c>
      <c r="CL12" s="10">
        <v>94.16666666666666</v>
      </c>
      <c r="CM12" s="11">
        <v>116.5</v>
      </c>
      <c r="CN12" s="1">
        <v>1</v>
      </c>
    </row>
    <row r="13" spans="1:92" ht="13.5">
      <c r="A13" s="12">
        <v>1</v>
      </c>
      <c r="B13" s="13">
        <v>86.95238095238096</v>
      </c>
      <c r="C13" s="14">
        <v>86.95238095238096</v>
      </c>
      <c r="D13" s="14">
        <v>90.47619047619048</v>
      </c>
      <c r="E13" s="14">
        <v>105.80952380952381</v>
      </c>
      <c r="F13" s="14">
        <v>94.66666666666667</v>
      </c>
      <c r="G13" s="14">
        <v>28.857142857142854</v>
      </c>
      <c r="H13" s="14">
        <v>88.47619047619048</v>
      </c>
      <c r="I13" s="14">
        <v>62.57142857142857</v>
      </c>
      <c r="J13" s="14">
        <v>97.14285714285714</v>
      </c>
      <c r="K13" s="14">
        <v>88.47619047619048</v>
      </c>
      <c r="L13" s="14">
        <v>90.95238095238096</v>
      </c>
      <c r="M13" s="14">
        <v>72.0952380952381</v>
      </c>
      <c r="N13" s="14">
        <v>97.14285714285714</v>
      </c>
      <c r="O13" s="14">
        <v>74.0952380952381</v>
      </c>
      <c r="P13" s="15">
        <v>51.904761904761905</v>
      </c>
      <c r="Q13" s="13">
        <v>75.80952380952381</v>
      </c>
      <c r="R13" s="14">
        <v>50.095238095238095</v>
      </c>
      <c r="S13" s="14">
        <v>66.76190476190476</v>
      </c>
      <c r="T13" s="14">
        <v>83.61904761904762</v>
      </c>
      <c r="U13" s="14">
        <v>83.61904761904762</v>
      </c>
      <c r="V13" s="14">
        <v>77.42857142857142</v>
      </c>
      <c r="W13" s="14">
        <v>50.57142857142857</v>
      </c>
      <c r="X13" s="14">
        <v>76.95238095238096</v>
      </c>
      <c r="Y13" s="14">
        <v>54.28571428571429</v>
      </c>
      <c r="Z13" s="14">
        <v>45.238095238095234</v>
      </c>
      <c r="AA13" s="14">
        <v>44.76190476190476</v>
      </c>
      <c r="AB13" s="14">
        <v>81.61904761904762</v>
      </c>
      <c r="AC13" s="14">
        <v>81.61904761904762</v>
      </c>
      <c r="AD13" s="14">
        <v>79.42857142857142</v>
      </c>
      <c r="AE13" s="15">
        <v>87.61904761904763</v>
      </c>
      <c r="AF13" s="13">
        <v>80.28571428571429</v>
      </c>
      <c r="AG13" s="14">
        <v>77.42857142857142</v>
      </c>
      <c r="AH13" s="14">
        <v>48.57142857142857</v>
      </c>
      <c r="AI13" s="14">
        <v>76.28571428571429</v>
      </c>
      <c r="AJ13" s="14">
        <v>34.57142857142857</v>
      </c>
      <c r="AK13" s="14">
        <v>85.42857142857143</v>
      </c>
      <c r="AL13" s="14">
        <v>86.95238095238096</v>
      </c>
      <c r="AM13" s="14">
        <v>88.47619047619048</v>
      </c>
      <c r="AN13" s="14">
        <v>72.57142857142858</v>
      </c>
      <c r="AO13" s="14">
        <v>88.95238095238096</v>
      </c>
      <c r="AP13" s="14">
        <v>77.80952380952381</v>
      </c>
      <c r="AQ13" s="14">
        <v>69.61904761904762</v>
      </c>
      <c r="AR13" s="14">
        <v>83.14285714285714</v>
      </c>
      <c r="AS13" s="14">
        <v>102.95238095238096</v>
      </c>
      <c r="AT13" s="15">
        <v>57.71428571428571</v>
      </c>
      <c r="AU13" s="13">
        <v>71.61904761904763</v>
      </c>
      <c r="AV13" s="14">
        <v>90.47619047619048</v>
      </c>
      <c r="AW13" s="14">
        <v>90.28571428571429</v>
      </c>
      <c r="AX13" s="14">
        <v>51.42857142857142</v>
      </c>
      <c r="AY13" s="14">
        <v>60.95238095238095</v>
      </c>
      <c r="AZ13" s="14">
        <v>64.95238095238095</v>
      </c>
      <c r="BA13" s="14">
        <v>51.904761904761905</v>
      </c>
      <c r="BB13" s="14">
        <v>79.14285714285715</v>
      </c>
      <c r="BC13" s="14">
        <v>83.61904761904763</v>
      </c>
      <c r="BD13" s="14">
        <v>77.42857142857144</v>
      </c>
      <c r="BE13" s="14">
        <v>83.23809523809524</v>
      </c>
      <c r="BF13" s="14">
        <v>72.0952380952381</v>
      </c>
      <c r="BG13" s="14">
        <v>82.76190476190477</v>
      </c>
      <c r="BH13" s="14">
        <v>85.61904761904763</v>
      </c>
      <c r="BI13" s="15">
        <v>67.9047619047619</v>
      </c>
      <c r="BJ13" s="13">
        <v>58.095238095238095</v>
      </c>
      <c r="BK13" s="14">
        <v>88.47619047619048</v>
      </c>
      <c r="BL13" s="14">
        <v>77.42857142857142</v>
      </c>
      <c r="BM13" s="14">
        <v>54.28571428571428</v>
      </c>
      <c r="BN13" s="14">
        <v>32.57142857142857</v>
      </c>
      <c r="BO13" s="14">
        <v>84.95238095238096</v>
      </c>
      <c r="BP13" s="14">
        <v>59.23809523809524</v>
      </c>
      <c r="BQ13" s="14">
        <v>51.904761904761905</v>
      </c>
      <c r="BR13" s="14">
        <v>42.38095238095237</v>
      </c>
      <c r="BS13" s="14">
        <v>50.38095238095238</v>
      </c>
      <c r="BT13" s="14">
        <v>65.42857142857142</v>
      </c>
      <c r="BU13" s="14">
        <v>83.61904761904763</v>
      </c>
      <c r="BV13" s="14">
        <v>72.47619047619048</v>
      </c>
      <c r="BW13" s="14">
        <v>91.80952380952381</v>
      </c>
      <c r="BX13" s="15">
        <v>63.42857142857142</v>
      </c>
      <c r="BY13" s="13">
        <v>90.95238095238096</v>
      </c>
      <c r="BZ13" s="14">
        <v>90.28571428571429</v>
      </c>
      <c r="CA13" s="14">
        <v>68.76190476190477</v>
      </c>
      <c r="CB13" s="14">
        <v>74.57142857142858</v>
      </c>
      <c r="CC13" s="14">
        <v>74.95238095238096</v>
      </c>
      <c r="CD13" s="14">
        <v>76.47619047619048</v>
      </c>
      <c r="CE13" s="14">
        <v>78.28571428571429</v>
      </c>
      <c r="CF13" s="14">
        <v>62.095238095238095</v>
      </c>
      <c r="CG13" s="14">
        <v>78.95238095238096</v>
      </c>
      <c r="CH13" s="14">
        <v>50.95238095238095</v>
      </c>
      <c r="CI13" s="14">
        <v>95.14285714285714</v>
      </c>
      <c r="CJ13" s="14">
        <v>48.95238095238095</v>
      </c>
      <c r="CK13" s="14">
        <v>100</v>
      </c>
      <c r="CL13" s="14">
        <v>72.0952380952381</v>
      </c>
      <c r="CM13" s="15">
        <v>105.80952380952381</v>
      </c>
      <c r="CN13" s="12">
        <v>1</v>
      </c>
    </row>
    <row r="14" spans="1:92" ht="12.75">
      <c r="A14" s="16">
        <v>0</v>
      </c>
      <c r="B14" s="6">
        <v>72.80952380952381</v>
      </c>
      <c r="C14" s="7">
        <v>57.73809523809524</v>
      </c>
      <c r="D14" s="7">
        <v>79.30952380952381</v>
      </c>
      <c r="E14" s="7">
        <v>95</v>
      </c>
      <c r="F14" s="7">
        <v>69.42857142857142</v>
      </c>
      <c r="G14" s="7">
        <v>30.047619047619047</v>
      </c>
      <c r="H14" s="7">
        <v>53.26190476190476</v>
      </c>
      <c r="I14" s="7">
        <v>61.95238095238096</v>
      </c>
      <c r="J14" s="7">
        <v>76.45238095238096</v>
      </c>
      <c r="K14" s="7">
        <v>54.904761904761905</v>
      </c>
      <c r="L14" s="7">
        <v>87.5</v>
      </c>
      <c r="M14" s="7">
        <v>55.42857142857142</v>
      </c>
      <c r="N14" s="7">
        <v>67.95238095238096</v>
      </c>
      <c r="O14" s="7">
        <v>74.64285714285714</v>
      </c>
      <c r="P14" s="8">
        <v>51.95238095238095</v>
      </c>
      <c r="Q14" s="6">
        <v>72.47619047619048</v>
      </c>
      <c r="R14" s="7">
        <v>62.95238095238096</v>
      </c>
      <c r="S14" s="7">
        <v>52.92857142857142</v>
      </c>
      <c r="T14" s="7">
        <v>58.92857142857142</v>
      </c>
      <c r="U14" s="7">
        <v>52.42857142857142</v>
      </c>
      <c r="V14" s="7">
        <v>81.30952380952381</v>
      </c>
      <c r="W14" s="7">
        <v>59.45238095238096</v>
      </c>
      <c r="X14" s="7">
        <v>52.904761904761905</v>
      </c>
      <c r="Y14" s="7">
        <v>61.26190476190476</v>
      </c>
      <c r="Z14" s="7">
        <v>61.45238095238096</v>
      </c>
      <c r="AA14" s="7">
        <v>54.76190476190476</v>
      </c>
      <c r="AB14" s="7">
        <v>82.16666666666667</v>
      </c>
      <c r="AC14" s="7">
        <v>82.16666666666667</v>
      </c>
      <c r="AD14" s="7">
        <v>84.16666666666667</v>
      </c>
      <c r="AE14" s="8">
        <v>80.64285714285714</v>
      </c>
      <c r="AF14" s="6">
        <v>85</v>
      </c>
      <c r="AG14" s="7">
        <v>83.30952380952381</v>
      </c>
      <c r="AH14" s="7">
        <v>63.45238095238096</v>
      </c>
      <c r="AI14" s="7">
        <v>68.28571428571429</v>
      </c>
      <c r="AJ14" s="7">
        <v>44.42857142857143</v>
      </c>
      <c r="AK14" s="7">
        <v>79.61904761904762</v>
      </c>
      <c r="AL14" s="7">
        <v>86.16666666666667</v>
      </c>
      <c r="AM14" s="7">
        <v>87.30952380952381</v>
      </c>
      <c r="AN14" s="7">
        <v>91.16666666666667</v>
      </c>
      <c r="AO14" s="7">
        <v>72.45238095238096</v>
      </c>
      <c r="AP14" s="7">
        <v>72.45238095238096</v>
      </c>
      <c r="AQ14" s="7">
        <v>78.80952380952381</v>
      </c>
      <c r="AR14" s="7">
        <v>85.30952380952381</v>
      </c>
      <c r="AS14" s="7">
        <v>95.64285714285714</v>
      </c>
      <c r="AT14" s="8">
        <v>78.97619047619048</v>
      </c>
      <c r="AU14" s="6">
        <v>93</v>
      </c>
      <c r="AV14" s="7">
        <v>80.64285714285714</v>
      </c>
      <c r="AW14" s="7">
        <v>100</v>
      </c>
      <c r="AX14" s="7">
        <v>67.61904761904762</v>
      </c>
      <c r="AY14" s="7">
        <v>65.95238095238096</v>
      </c>
      <c r="AZ14" s="7">
        <v>74.14285714285714</v>
      </c>
      <c r="BA14" s="7">
        <v>72.47619047619048</v>
      </c>
      <c r="BB14" s="7">
        <v>81.30952380952381</v>
      </c>
      <c r="BC14" s="7">
        <v>86.16666666666667</v>
      </c>
      <c r="BD14" s="7">
        <v>95.5</v>
      </c>
      <c r="BE14" s="7">
        <v>87.5</v>
      </c>
      <c r="BF14" s="7">
        <v>75.97619047619048</v>
      </c>
      <c r="BG14" s="7">
        <v>91.5</v>
      </c>
      <c r="BH14" s="7">
        <v>89.5</v>
      </c>
      <c r="BI14" s="8">
        <v>69.76190476190476</v>
      </c>
      <c r="BJ14" s="6">
        <v>83.16666666666667</v>
      </c>
      <c r="BK14" s="7">
        <v>104</v>
      </c>
      <c r="BL14" s="7">
        <v>72.80952380952381</v>
      </c>
      <c r="BM14" s="7">
        <v>65.95238095238096</v>
      </c>
      <c r="BN14" s="7">
        <v>48.23809523809524</v>
      </c>
      <c r="BO14" s="7">
        <v>100.85714285714286</v>
      </c>
      <c r="BP14" s="7">
        <v>62.76190476190476</v>
      </c>
      <c r="BQ14" s="7">
        <v>40.23809523809524</v>
      </c>
      <c r="BR14" s="7">
        <v>63.11904761904761</v>
      </c>
      <c r="BS14" s="7">
        <v>43.73809523809524</v>
      </c>
      <c r="BT14" s="7">
        <v>78.80952380952381</v>
      </c>
      <c r="BU14" s="7">
        <v>97.5</v>
      </c>
      <c r="BV14" s="7">
        <v>93.5</v>
      </c>
      <c r="BW14" s="7">
        <v>87.14285714285714</v>
      </c>
      <c r="BX14" s="8">
        <v>63.61904761904761</v>
      </c>
      <c r="BY14" s="6">
        <v>85</v>
      </c>
      <c r="BZ14" s="7">
        <v>96</v>
      </c>
      <c r="CA14" s="7">
        <v>74.30952380952381</v>
      </c>
      <c r="CB14" s="7">
        <v>68.61904761904762</v>
      </c>
      <c r="CC14" s="7">
        <v>87.30952380952381</v>
      </c>
      <c r="CD14" s="7">
        <v>59.76190476190476</v>
      </c>
      <c r="CE14" s="7">
        <v>86.80952380952381</v>
      </c>
      <c r="CF14" s="7">
        <v>48.404761904761905</v>
      </c>
      <c r="CG14" s="7">
        <v>91.30952380952381</v>
      </c>
      <c r="CH14" s="7">
        <v>56.095238095238095</v>
      </c>
      <c r="CI14" s="7">
        <v>80.16666666666667</v>
      </c>
      <c r="CJ14" s="7">
        <v>63.904761904761905</v>
      </c>
      <c r="CK14" s="7">
        <v>88.78571428571429</v>
      </c>
      <c r="CL14" s="7">
        <v>62.42857142857142</v>
      </c>
      <c r="CM14" s="8">
        <v>112.19047619047619</v>
      </c>
      <c r="CN14" s="16">
        <v>0</v>
      </c>
    </row>
    <row r="15" spans="1:92" ht="12.75">
      <c r="A15" s="1">
        <v>0</v>
      </c>
      <c r="B15" s="9">
        <v>66.27777777777779</v>
      </c>
      <c r="C15" s="10">
        <v>76.38888888888889</v>
      </c>
      <c r="D15" s="10">
        <v>82.83333333333334</v>
      </c>
      <c r="E15" s="10">
        <v>87.66666666666667</v>
      </c>
      <c r="F15" s="10">
        <v>82.44444444444446</v>
      </c>
      <c r="G15" s="10">
        <v>41.33333333333333</v>
      </c>
      <c r="H15" s="10">
        <v>70.27777777777779</v>
      </c>
      <c r="I15" s="10">
        <v>55.88888888888889</v>
      </c>
      <c r="J15" s="10">
        <v>81</v>
      </c>
      <c r="K15" s="10">
        <v>69.88888888888889</v>
      </c>
      <c r="L15" s="10">
        <v>84.72222222222221</v>
      </c>
      <c r="M15" s="10">
        <v>67.66666666666666</v>
      </c>
      <c r="N15" s="10">
        <v>77.66666666666667</v>
      </c>
      <c r="O15" s="10">
        <v>62.38888888888889</v>
      </c>
      <c r="P15" s="11">
        <v>54.944444444444436</v>
      </c>
      <c r="Q15" s="9">
        <v>67.16666666666666</v>
      </c>
      <c r="R15" s="10">
        <v>48.55555555555556</v>
      </c>
      <c r="S15" s="10">
        <v>67.66666666666666</v>
      </c>
      <c r="T15" s="10">
        <v>79.72222222222221</v>
      </c>
      <c r="U15" s="10">
        <v>66.55555555555557</v>
      </c>
      <c r="V15" s="10">
        <v>76.55555555555557</v>
      </c>
      <c r="W15" s="10">
        <v>44.55555555555555</v>
      </c>
      <c r="X15" s="10">
        <v>61.83333333333333</v>
      </c>
      <c r="Y15" s="10">
        <v>66.72222222222221</v>
      </c>
      <c r="Z15" s="10">
        <v>39</v>
      </c>
      <c r="AA15" s="10">
        <v>43</v>
      </c>
      <c r="AB15" s="10">
        <v>65.61111111111111</v>
      </c>
      <c r="AC15" s="10">
        <v>71.16666666666667</v>
      </c>
      <c r="AD15" s="10">
        <v>72.55555555555556</v>
      </c>
      <c r="AE15" s="11">
        <v>74.05555555555557</v>
      </c>
      <c r="AF15" s="9">
        <v>73</v>
      </c>
      <c r="AG15" s="10">
        <v>79.88888888888889</v>
      </c>
      <c r="AH15" s="10">
        <v>42.333333333333336</v>
      </c>
      <c r="AI15" s="10">
        <v>68.38888888888889</v>
      </c>
      <c r="AJ15" s="10">
        <v>28.27777777777778</v>
      </c>
      <c r="AK15" s="10">
        <v>68.38888888888889</v>
      </c>
      <c r="AL15" s="10">
        <v>71.66666666666666</v>
      </c>
      <c r="AM15" s="10">
        <v>77.22222222222221</v>
      </c>
      <c r="AN15" s="10">
        <v>73.22222222222221</v>
      </c>
      <c r="AO15" s="10">
        <v>77.66666666666667</v>
      </c>
      <c r="AP15" s="10">
        <v>68.5</v>
      </c>
      <c r="AQ15" s="10">
        <v>73.38888888888889</v>
      </c>
      <c r="AR15" s="10">
        <v>72.94444444444443</v>
      </c>
      <c r="AS15" s="10">
        <v>81.66666666666667</v>
      </c>
      <c r="AT15" s="11">
        <v>65.88888888888889</v>
      </c>
      <c r="AU15" s="9">
        <v>64.22222222222221</v>
      </c>
      <c r="AV15" s="10">
        <v>73.77777777777779</v>
      </c>
      <c r="AW15" s="10">
        <v>74.33333333333333</v>
      </c>
      <c r="AX15" s="10">
        <v>65.77777777777779</v>
      </c>
      <c r="AY15" s="10">
        <v>63.5</v>
      </c>
      <c r="AZ15" s="10">
        <v>57.722222222222214</v>
      </c>
      <c r="BA15" s="10">
        <v>68.94444444444444</v>
      </c>
      <c r="BB15" s="10">
        <v>82.33333333333333</v>
      </c>
      <c r="BC15" s="10">
        <v>92.77777777777779</v>
      </c>
      <c r="BD15" s="10">
        <v>85</v>
      </c>
      <c r="BE15" s="10">
        <v>85</v>
      </c>
      <c r="BF15" s="10">
        <v>76.55555555555557</v>
      </c>
      <c r="BG15" s="10">
        <v>88.33333333333334</v>
      </c>
      <c r="BH15" s="10">
        <v>92.77777777777779</v>
      </c>
      <c r="BI15" s="11">
        <v>76.27777777777779</v>
      </c>
      <c r="BJ15" s="9">
        <v>68.5</v>
      </c>
      <c r="BK15" s="10">
        <v>100</v>
      </c>
      <c r="BL15" s="10">
        <v>69.61111111111111</v>
      </c>
      <c r="BM15" s="10">
        <v>65.33333333333333</v>
      </c>
      <c r="BN15" s="10">
        <v>48</v>
      </c>
      <c r="BO15" s="10">
        <v>97.5</v>
      </c>
      <c r="BP15" s="10">
        <v>59.77777777777777</v>
      </c>
      <c r="BQ15" s="10">
        <v>55.61111111111111</v>
      </c>
      <c r="BR15" s="10">
        <v>56.88888888888889</v>
      </c>
      <c r="BS15" s="10">
        <v>58.11111111111111</v>
      </c>
      <c r="BT15" s="10">
        <v>74.11111111111111</v>
      </c>
      <c r="BU15" s="10">
        <v>90.16666666666667</v>
      </c>
      <c r="BV15" s="10">
        <v>83.22222222222221</v>
      </c>
      <c r="BW15" s="10">
        <v>94.16666666666667</v>
      </c>
      <c r="BX15" s="11">
        <v>70.44444444444446</v>
      </c>
      <c r="BY15" s="9">
        <v>86.55555555555556</v>
      </c>
      <c r="BZ15" s="10">
        <v>101.5</v>
      </c>
      <c r="CA15" s="10">
        <v>82.55555555555556</v>
      </c>
      <c r="CB15" s="10">
        <v>78.77777777777779</v>
      </c>
      <c r="CC15" s="10">
        <v>79.05555555555554</v>
      </c>
      <c r="CD15" s="10">
        <v>85.83333333333333</v>
      </c>
      <c r="CE15" s="10">
        <v>95.94444444444446</v>
      </c>
      <c r="CF15" s="10">
        <v>61.83333333333333</v>
      </c>
      <c r="CG15" s="10">
        <v>96</v>
      </c>
      <c r="CH15" s="10">
        <v>48.833333333333336</v>
      </c>
      <c r="CI15" s="10">
        <v>85</v>
      </c>
      <c r="CJ15" s="10">
        <v>79.22222222222221</v>
      </c>
      <c r="CK15" s="10">
        <v>105.11111111111113</v>
      </c>
      <c r="CL15" s="10">
        <v>72.38888888888889</v>
      </c>
      <c r="CM15" s="11">
        <v>112.05555555555554</v>
      </c>
      <c r="CN15" s="1">
        <v>0</v>
      </c>
    </row>
    <row r="16" spans="1:92" ht="12.75">
      <c r="A16" s="1">
        <v>0</v>
      </c>
      <c r="B16" s="9">
        <v>87.61904761904762</v>
      </c>
      <c r="C16" s="10">
        <v>60.38095238095237</v>
      </c>
      <c r="D16" s="10">
        <v>80.28571428571429</v>
      </c>
      <c r="E16" s="10">
        <v>88.0952380952381</v>
      </c>
      <c r="F16" s="10">
        <v>83.14285714285714</v>
      </c>
      <c r="G16" s="10">
        <v>22.571428571428566</v>
      </c>
      <c r="H16" s="10">
        <v>60.57142857142858</v>
      </c>
      <c r="I16" s="10">
        <v>69.5238095238095</v>
      </c>
      <c r="J16" s="10">
        <v>93.33333333333334</v>
      </c>
      <c r="K16" s="10">
        <v>66.76190476190476</v>
      </c>
      <c r="L16" s="10">
        <v>90.47619047619048</v>
      </c>
      <c r="M16" s="10">
        <v>61.04761904761905</v>
      </c>
      <c r="N16" s="10">
        <v>80.28571428571429</v>
      </c>
      <c r="O16" s="10">
        <v>84.28571428571428</v>
      </c>
      <c r="P16" s="11">
        <v>50.857142857142854</v>
      </c>
      <c r="Q16" s="9">
        <v>77.42857142857142</v>
      </c>
      <c r="R16" s="10">
        <v>64.85714285714286</v>
      </c>
      <c r="S16" s="10">
        <v>61.04761904761905</v>
      </c>
      <c r="T16" s="10">
        <v>57.71428571428571</v>
      </c>
      <c r="U16" s="10">
        <v>54.38095238095239</v>
      </c>
      <c r="V16" s="10">
        <v>77.61904761904762</v>
      </c>
      <c r="W16" s="10">
        <v>52.47619047619047</v>
      </c>
      <c r="X16" s="10">
        <v>61.71428571428571</v>
      </c>
      <c r="Y16" s="10">
        <v>61.04761904761904</v>
      </c>
      <c r="Z16" s="10">
        <v>58.857142857142854</v>
      </c>
      <c r="AA16" s="10">
        <v>61.52380952380952</v>
      </c>
      <c r="AB16" s="10">
        <v>63.904761904761905</v>
      </c>
      <c r="AC16" s="10">
        <v>74.57142857142858</v>
      </c>
      <c r="AD16" s="10">
        <v>78.0952380952381</v>
      </c>
      <c r="AE16" s="11">
        <v>80.95238095238095</v>
      </c>
      <c r="AF16" s="9">
        <v>80.28571428571428</v>
      </c>
      <c r="AG16" s="10">
        <v>77.61904761904762</v>
      </c>
      <c r="AH16" s="10">
        <v>58.857142857142854</v>
      </c>
      <c r="AI16" s="10">
        <v>67.23809523809524</v>
      </c>
      <c r="AJ16" s="10">
        <v>45.142857142857146</v>
      </c>
      <c r="AK16" s="10">
        <v>49.142857142857146</v>
      </c>
      <c r="AL16" s="10">
        <v>80.28571428571429</v>
      </c>
      <c r="AM16" s="10">
        <v>79.80952380952381</v>
      </c>
      <c r="AN16" s="10">
        <v>71.71428571428571</v>
      </c>
      <c r="AO16" s="10">
        <v>74.57142857142856</v>
      </c>
      <c r="AP16" s="10">
        <v>83.80952380952381</v>
      </c>
      <c r="AQ16" s="10">
        <v>61.04761904761905</v>
      </c>
      <c r="AR16" s="10">
        <v>81.42857142857143</v>
      </c>
      <c r="AS16" s="10">
        <v>68.38095238095237</v>
      </c>
      <c r="AT16" s="11">
        <v>54.19047619047619</v>
      </c>
      <c r="AU16" s="9">
        <v>68.19047619047619</v>
      </c>
      <c r="AV16" s="10">
        <v>87.61904761904762</v>
      </c>
      <c r="AW16" s="10">
        <v>78.0952380952381</v>
      </c>
      <c r="AX16" s="10">
        <v>61.04761904761904</v>
      </c>
      <c r="AY16" s="10">
        <v>72.38095238095238</v>
      </c>
      <c r="AZ16" s="10">
        <v>74.57142857142858</v>
      </c>
      <c r="BA16" s="10">
        <v>58.19047619047619</v>
      </c>
      <c r="BB16" s="10">
        <v>64.38095238095238</v>
      </c>
      <c r="BC16" s="10">
        <v>81.9047619047619</v>
      </c>
      <c r="BD16" s="10">
        <v>77.42857142857143</v>
      </c>
      <c r="BE16" s="10">
        <v>80.95238095238095</v>
      </c>
      <c r="BF16" s="10">
        <v>71.42857142857142</v>
      </c>
      <c r="BG16" s="10">
        <v>83.61904761904762</v>
      </c>
      <c r="BH16" s="10">
        <v>84.76190476190477</v>
      </c>
      <c r="BI16" s="11">
        <v>61.52380952380952</v>
      </c>
      <c r="BJ16" s="9">
        <v>54.666666666666664</v>
      </c>
      <c r="BK16" s="10">
        <v>84.28571428571429</v>
      </c>
      <c r="BL16" s="10">
        <v>74.28571428571429</v>
      </c>
      <c r="BM16" s="10">
        <v>67.9047619047619</v>
      </c>
      <c r="BN16" s="10">
        <v>34.95238095238095</v>
      </c>
      <c r="BO16" s="10">
        <v>70.57142857142858</v>
      </c>
      <c r="BP16" s="10">
        <v>71.23809523809524</v>
      </c>
      <c r="BQ16" s="10">
        <v>44</v>
      </c>
      <c r="BR16" s="10">
        <v>58.19047619047619</v>
      </c>
      <c r="BS16" s="10">
        <v>31.809523809523807</v>
      </c>
      <c r="BT16" s="10">
        <v>70.28571428571429</v>
      </c>
      <c r="BU16" s="10">
        <v>90.47619047619047</v>
      </c>
      <c r="BV16" s="10">
        <v>68.38095238095238</v>
      </c>
      <c r="BW16" s="10">
        <v>90</v>
      </c>
      <c r="BX16" s="11">
        <v>80.76190476190477</v>
      </c>
      <c r="BY16" s="9">
        <v>93.33333333333334</v>
      </c>
      <c r="BZ16" s="10">
        <v>97.80952380952382</v>
      </c>
      <c r="CA16" s="10">
        <v>78.57142857142856</v>
      </c>
      <c r="CB16" s="10">
        <v>71.42857142857142</v>
      </c>
      <c r="CC16" s="10">
        <v>87.14285714285714</v>
      </c>
      <c r="CD16" s="10">
        <v>71.23809523809523</v>
      </c>
      <c r="CE16" s="10">
        <v>100.47619047619048</v>
      </c>
      <c r="CF16" s="10">
        <v>54.38095238095239</v>
      </c>
      <c r="CG16" s="10">
        <v>96.66666666666667</v>
      </c>
      <c r="CH16" s="10">
        <v>57.71428571428571</v>
      </c>
      <c r="CI16" s="10">
        <v>83.14285714285714</v>
      </c>
      <c r="CJ16" s="10">
        <v>77.9047619047619</v>
      </c>
      <c r="CK16" s="10">
        <v>100.47619047619048</v>
      </c>
      <c r="CL16" s="10">
        <v>51.52380952380952</v>
      </c>
      <c r="CM16" s="11">
        <v>110.19047619047619</v>
      </c>
      <c r="CN16" s="1">
        <v>0</v>
      </c>
    </row>
    <row r="17" spans="1:92" ht="13.5">
      <c r="A17" s="17">
        <v>0</v>
      </c>
      <c r="B17" s="13">
        <v>83.78571428571429</v>
      </c>
      <c r="C17" s="14">
        <v>73.78571428571429</v>
      </c>
      <c r="D17" s="14">
        <v>86.14285714285714</v>
      </c>
      <c r="E17" s="14">
        <v>94.64285714285714</v>
      </c>
      <c r="F17" s="14">
        <v>95.5</v>
      </c>
      <c r="G17" s="14">
        <v>28.857142857142854</v>
      </c>
      <c r="H17" s="14">
        <v>79.64285714285714</v>
      </c>
      <c r="I17" s="14">
        <v>54.57142857142858</v>
      </c>
      <c r="J17" s="14">
        <v>95.14285714285714</v>
      </c>
      <c r="K17" s="14">
        <v>88.14285714285714</v>
      </c>
      <c r="L17" s="14">
        <v>92.28571428571429</v>
      </c>
      <c r="M17" s="14">
        <v>73.42857142857142</v>
      </c>
      <c r="N17" s="14">
        <v>90.14285714285714</v>
      </c>
      <c r="O17" s="14">
        <v>72.92857142857142</v>
      </c>
      <c r="P17" s="15">
        <v>63.57142857142858</v>
      </c>
      <c r="Q17" s="13">
        <v>77.14285714285714</v>
      </c>
      <c r="R17" s="14">
        <v>61.92857142857142</v>
      </c>
      <c r="S17" s="14">
        <v>73.42857142857142</v>
      </c>
      <c r="T17" s="14">
        <v>68.78571428571429</v>
      </c>
      <c r="U17" s="14">
        <v>66.78571428571429</v>
      </c>
      <c r="V17" s="14">
        <v>75.92857142857142</v>
      </c>
      <c r="W17" s="14">
        <v>49.57142857142857</v>
      </c>
      <c r="X17" s="14">
        <v>66.78571428571429</v>
      </c>
      <c r="Y17" s="14">
        <v>66.28571428571429</v>
      </c>
      <c r="Z17" s="14">
        <v>51.07142857142857</v>
      </c>
      <c r="AA17" s="14">
        <v>56.92857142857142</v>
      </c>
      <c r="AB17" s="14">
        <v>81.28571428571429</v>
      </c>
      <c r="AC17" s="14">
        <v>81.28571428571429</v>
      </c>
      <c r="AD17" s="14">
        <v>80.92857142857142</v>
      </c>
      <c r="AE17" s="15">
        <v>90.28571428571429</v>
      </c>
      <c r="AF17" s="13">
        <v>89.78571428571429</v>
      </c>
      <c r="AG17" s="14">
        <v>81.92857142857142</v>
      </c>
      <c r="AH17" s="14">
        <v>57.07142857142858</v>
      </c>
      <c r="AI17" s="14">
        <v>71.28571428571429</v>
      </c>
      <c r="AJ17" s="14">
        <v>51.07142857142857</v>
      </c>
      <c r="AK17" s="14">
        <v>63.42857142857142</v>
      </c>
      <c r="AL17" s="14">
        <v>85.78571428571429</v>
      </c>
      <c r="AM17" s="14">
        <v>95.14285714285714</v>
      </c>
      <c r="AN17" s="14">
        <v>64.57142857142858</v>
      </c>
      <c r="AO17" s="14">
        <v>82.78571428571429</v>
      </c>
      <c r="AP17" s="14">
        <v>84.14285714285714</v>
      </c>
      <c r="AQ17" s="14">
        <v>72.78571428571429</v>
      </c>
      <c r="AR17" s="14">
        <v>85.14285714285714</v>
      </c>
      <c r="AS17" s="14">
        <v>74.78571428571429</v>
      </c>
      <c r="AT17" s="15">
        <v>59.21428571428571</v>
      </c>
      <c r="AU17" s="13">
        <v>68.78571428571429</v>
      </c>
      <c r="AV17" s="14">
        <v>93.14285714285714</v>
      </c>
      <c r="AW17" s="14">
        <v>76.78571428571429</v>
      </c>
      <c r="AX17" s="14">
        <v>63.42857142857142</v>
      </c>
      <c r="AY17" s="14">
        <v>67.78571428571429</v>
      </c>
      <c r="AZ17" s="14">
        <v>72.28571428571429</v>
      </c>
      <c r="BA17" s="14">
        <v>50.07142857142857</v>
      </c>
      <c r="BB17" s="14">
        <v>71.14285714285714</v>
      </c>
      <c r="BC17" s="14">
        <v>81.28571428571429</v>
      </c>
      <c r="BD17" s="14">
        <v>68.42857142857142</v>
      </c>
      <c r="BE17" s="14">
        <v>72.07142857142858</v>
      </c>
      <c r="BF17" s="14">
        <v>58.92857142857142</v>
      </c>
      <c r="BG17" s="14">
        <v>81.92857142857142</v>
      </c>
      <c r="BH17" s="14">
        <v>85.28571428571429</v>
      </c>
      <c r="BI17" s="15">
        <v>57.07142857142858</v>
      </c>
      <c r="BJ17" s="13">
        <v>57.92857142857142</v>
      </c>
      <c r="BK17" s="14">
        <v>85.64285714285714</v>
      </c>
      <c r="BL17" s="14">
        <v>65.42857142857142</v>
      </c>
      <c r="BM17" s="14">
        <v>62.78571428571429</v>
      </c>
      <c r="BN17" s="14">
        <v>42.57142857142857</v>
      </c>
      <c r="BO17" s="14">
        <v>72.28571428571429</v>
      </c>
      <c r="BP17" s="14">
        <v>65.57142857142858</v>
      </c>
      <c r="BQ17" s="14">
        <v>59.07142857142858</v>
      </c>
      <c r="BR17" s="14">
        <v>55.21428571428571</v>
      </c>
      <c r="BS17" s="14">
        <v>39.71428571428571</v>
      </c>
      <c r="BT17" s="14">
        <v>73.42857142857142</v>
      </c>
      <c r="BU17" s="14">
        <v>87.78571428571429</v>
      </c>
      <c r="BV17" s="14">
        <v>67.64285714285714</v>
      </c>
      <c r="BW17" s="14">
        <v>83.64285714285714</v>
      </c>
      <c r="BX17" s="15">
        <v>71.92857142857142</v>
      </c>
      <c r="BY17" s="13">
        <v>87.78571428571429</v>
      </c>
      <c r="BZ17" s="14">
        <v>64.28571428571429</v>
      </c>
      <c r="CA17" s="14">
        <v>68.42857142857142</v>
      </c>
      <c r="CB17" s="14">
        <v>62.57142857142858</v>
      </c>
      <c r="CC17" s="14">
        <v>76.28571428571429</v>
      </c>
      <c r="CD17" s="14">
        <v>62.142857142857146</v>
      </c>
      <c r="CE17" s="14">
        <v>61.78571428571429</v>
      </c>
      <c r="CF17" s="14">
        <v>57.42857142857142</v>
      </c>
      <c r="CG17" s="14">
        <v>89.78571428571429</v>
      </c>
      <c r="CH17" s="14">
        <v>65.28571428571429</v>
      </c>
      <c r="CI17" s="14">
        <v>91.14285714285714</v>
      </c>
      <c r="CJ17" s="14">
        <v>52.78571428571429</v>
      </c>
      <c r="CK17" s="14">
        <v>76</v>
      </c>
      <c r="CL17" s="14">
        <v>61.42857142857142</v>
      </c>
      <c r="CM17" s="15">
        <v>92.64285714285714</v>
      </c>
      <c r="CN17" s="17">
        <v>0</v>
      </c>
    </row>
    <row r="18" spans="1:92" ht="3" customHeight="1" hidden="1">
      <c r="A18" s="1">
        <v>0</v>
      </c>
      <c r="B18" s="13">
        <v>1</v>
      </c>
      <c r="C18" s="14">
        <v>2</v>
      </c>
      <c r="D18" s="14">
        <v>3</v>
      </c>
      <c r="E18" s="14">
        <v>4</v>
      </c>
      <c r="F18" s="14">
        <v>5</v>
      </c>
      <c r="G18" s="14">
        <v>6</v>
      </c>
      <c r="H18" s="14">
        <v>7</v>
      </c>
      <c r="I18" s="14">
        <v>8</v>
      </c>
      <c r="J18" s="14">
        <v>9</v>
      </c>
      <c r="K18" s="14">
        <v>10</v>
      </c>
      <c r="L18" s="14">
        <v>11</v>
      </c>
      <c r="M18" s="14">
        <v>12</v>
      </c>
      <c r="N18" s="14">
        <v>13</v>
      </c>
      <c r="O18" s="14">
        <v>14</v>
      </c>
      <c r="P18" s="15">
        <v>15</v>
      </c>
      <c r="Q18" s="13">
        <v>16</v>
      </c>
      <c r="R18" s="14">
        <v>17</v>
      </c>
      <c r="S18" s="14">
        <v>18</v>
      </c>
      <c r="T18" s="14">
        <v>19</v>
      </c>
      <c r="U18" s="14">
        <v>20</v>
      </c>
      <c r="V18" s="14">
        <v>21</v>
      </c>
      <c r="W18" s="14">
        <v>22</v>
      </c>
      <c r="X18" s="14">
        <v>23</v>
      </c>
      <c r="Y18" s="14">
        <v>24</v>
      </c>
      <c r="Z18" s="14">
        <v>25</v>
      </c>
      <c r="AA18" s="14">
        <v>26</v>
      </c>
      <c r="AB18" s="14">
        <v>27</v>
      </c>
      <c r="AC18" s="14">
        <v>28</v>
      </c>
      <c r="AD18" s="14">
        <v>29</v>
      </c>
      <c r="AE18" s="15">
        <v>30</v>
      </c>
      <c r="AF18" s="13">
        <v>31</v>
      </c>
      <c r="AG18" s="14">
        <v>32</v>
      </c>
      <c r="AH18" s="14">
        <v>33</v>
      </c>
      <c r="AI18" s="14">
        <v>34</v>
      </c>
      <c r="AJ18" s="14">
        <v>35</v>
      </c>
      <c r="AK18" s="14">
        <v>36</v>
      </c>
      <c r="AL18" s="14">
        <v>37</v>
      </c>
      <c r="AM18" s="14">
        <v>38</v>
      </c>
      <c r="AN18" s="14">
        <v>39</v>
      </c>
      <c r="AO18" s="14">
        <v>40</v>
      </c>
      <c r="AP18" s="14">
        <v>41</v>
      </c>
      <c r="AQ18" s="14">
        <v>42</v>
      </c>
      <c r="AR18" s="14">
        <v>43</v>
      </c>
      <c r="AS18" s="14">
        <v>44</v>
      </c>
      <c r="AT18" s="15">
        <v>45</v>
      </c>
      <c r="AU18" s="13">
        <v>46</v>
      </c>
      <c r="AV18" s="14">
        <v>47</v>
      </c>
      <c r="AW18" s="14">
        <v>48</v>
      </c>
      <c r="AX18" s="14">
        <v>49</v>
      </c>
      <c r="AY18" s="14">
        <v>50</v>
      </c>
      <c r="AZ18" s="14">
        <v>51</v>
      </c>
      <c r="BA18" s="14">
        <v>52</v>
      </c>
      <c r="BB18" s="14">
        <v>53</v>
      </c>
      <c r="BC18" s="14">
        <v>54</v>
      </c>
      <c r="BD18" s="14">
        <v>55</v>
      </c>
      <c r="BE18" s="14">
        <v>56</v>
      </c>
      <c r="BF18" s="14">
        <v>57</v>
      </c>
      <c r="BG18" s="14">
        <v>58</v>
      </c>
      <c r="BH18" s="14">
        <v>59</v>
      </c>
      <c r="BI18" s="15">
        <v>60</v>
      </c>
      <c r="BJ18" s="13">
        <v>61</v>
      </c>
      <c r="BK18" s="14">
        <v>62</v>
      </c>
      <c r="BL18" s="14">
        <v>63</v>
      </c>
      <c r="BM18" s="14">
        <v>64</v>
      </c>
      <c r="BN18" s="14">
        <v>65</v>
      </c>
      <c r="BO18" s="14">
        <v>66</v>
      </c>
      <c r="BP18" s="14">
        <v>67</v>
      </c>
      <c r="BQ18" s="14">
        <v>68</v>
      </c>
      <c r="BR18" s="14">
        <v>69</v>
      </c>
      <c r="BS18" s="14">
        <v>70</v>
      </c>
      <c r="BT18" s="14">
        <v>71</v>
      </c>
      <c r="BU18" s="14">
        <v>72</v>
      </c>
      <c r="BV18" s="14">
        <v>73</v>
      </c>
      <c r="BW18" s="14">
        <v>74</v>
      </c>
      <c r="BX18" s="15">
        <v>75</v>
      </c>
      <c r="BY18" s="13">
        <v>76</v>
      </c>
      <c r="BZ18" s="14">
        <v>77</v>
      </c>
      <c r="CA18" s="14">
        <v>78</v>
      </c>
      <c r="CB18" s="14">
        <v>79</v>
      </c>
      <c r="CC18" s="14">
        <v>80</v>
      </c>
      <c r="CD18" s="14">
        <v>81</v>
      </c>
      <c r="CE18" s="14">
        <v>82</v>
      </c>
      <c r="CF18" s="14">
        <v>83</v>
      </c>
      <c r="CG18" s="14">
        <v>84</v>
      </c>
      <c r="CH18" s="14">
        <v>85</v>
      </c>
      <c r="CI18" s="14">
        <v>86</v>
      </c>
      <c r="CJ18" s="14">
        <v>87</v>
      </c>
      <c r="CK18" s="14">
        <v>88</v>
      </c>
      <c r="CL18" s="14">
        <v>89</v>
      </c>
      <c r="CM18" s="15">
        <v>90</v>
      </c>
      <c r="CN18" s="1">
        <v>0</v>
      </c>
    </row>
    <row r="19" spans="1:92" ht="13.5">
      <c r="A19" s="18" t="s">
        <v>0</v>
      </c>
      <c r="B19" s="19">
        <v>75.86860670194004</v>
      </c>
      <c r="C19" s="20" t="s">
        <v>1</v>
      </c>
      <c r="D19" s="20" t="s">
        <v>1</v>
      </c>
      <c r="E19" s="20" t="s">
        <v>1</v>
      </c>
      <c r="F19" s="20" t="s">
        <v>1</v>
      </c>
      <c r="G19" s="20" t="s">
        <v>1</v>
      </c>
      <c r="H19" s="20" t="s">
        <v>1</v>
      </c>
      <c r="I19" s="20">
        <v>58.08862433862435</v>
      </c>
      <c r="J19" s="20">
        <v>84.05908289241623</v>
      </c>
      <c r="K19" s="20">
        <v>72.59832451499118</v>
      </c>
      <c r="L19" s="20" t="s">
        <v>1</v>
      </c>
      <c r="M19" s="20" t="s">
        <v>1</v>
      </c>
      <c r="N19" s="20">
        <v>76.62698412698414</v>
      </c>
      <c r="O19" s="20">
        <v>70.85008818342152</v>
      </c>
      <c r="P19" s="21" t="s">
        <v>1</v>
      </c>
      <c r="Q19" s="19" t="s">
        <v>1</v>
      </c>
      <c r="R19" s="20">
        <v>57.86463844797178</v>
      </c>
      <c r="S19" s="20" t="s">
        <v>1</v>
      </c>
      <c r="T19" s="20" t="s">
        <v>1</v>
      </c>
      <c r="U19" s="20">
        <v>64.03174603174602</v>
      </c>
      <c r="V19" s="20" t="s">
        <v>1</v>
      </c>
      <c r="W19" s="20">
        <v>46.91490299823633</v>
      </c>
      <c r="X19" s="20">
        <v>63.19664902998235</v>
      </c>
      <c r="Y19" s="20" t="s">
        <v>1</v>
      </c>
      <c r="Z19" s="20">
        <v>47.60097001763668</v>
      </c>
      <c r="AA19" s="20">
        <v>50.48280423280423</v>
      </c>
      <c r="AB19" s="20" t="s">
        <v>1</v>
      </c>
      <c r="AC19" s="20" t="s">
        <v>1</v>
      </c>
      <c r="AD19" s="20" t="s">
        <v>1</v>
      </c>
      <c r="AE19" s="21">
        <v>79.4510582010582</v>
      </c>
      <c r="AF19" s="19">
        <v>78.91093474426808</v>
      </c>
      <c r="AG19" s="20" t="s">
        <v>1</v>
      </c>
      <c r="AH19" s="20">
        <v>51.99162257495591</v>
      </c>
      <c r="AI19" s="20" t="s">
        <v>1</v>
      </c>
      <c r="AJ19" s="20">
        <v>42.49867724867724</v>
      </c>
      <c r="AK19" s="20" t="s">
        <v>1</v>
      </c>
      <c r="AL19" s="20" t="s">
        <v>1</v>
      </c>
      <c r="AM19" s="20" t="s">
        <v>1</v>
      </c>
      <c r="AN19" s="20" t="s">
        <v>1</v>
      </c>
      <c r="AO19" s="20" t="s">
        <v>1</v>
      </c>
      <c r="AP19" s="20">
        <v>75.65608465608466</v>
      </c>
      <c r="AQ19" s="20" t="s">
        <v>1</v>
      </c>
      <c r="AR19" s="20" t="s">
        <v>1</v>
      </c>
      <c r="AS19" s="20" t="s">
        <v>1</v>
      </c>
      <c r="AT19" s="21" t="s">
        <v>1</v>
      </c>
      <c r="AU19" s="19" t="s">
        <v>1</v>
      </c>
      <c r="AV19" s="20">
        <v>83.16137566137566</v>
      </c>
      <c r="AW19" s="20" t="s">
        <v>1</v>
      </c>
      <c r="AX19" s="20" t="s">
        <v>1</v>
      </c>
      <c r="AY19" s="20">
        <v>63.55379188712522</v>
      </c>
      <c r="AZ19" s="20">
        <v>65.87918871252205</v>
      </c>
      <c r="BA19" s="20" t="s">
        <v>1</v>
      </c>
      <c r="BB19" s="20" t="s">
        <v>1</v>
      </c>
      <c r="BC19" s="20" t="s">
        <v>1</v>
      </c>
      <c r="BD19" s="20" t="s">
        <v>1</v>
      </c>
      <c r="BE19" s="20" t="s">
        <v>1</v>
      </c>
      <c r="BF19" s="20" t="s">
        <v>1</v>
      </c>
      <c r="BG19" s="20" t="s">
        <v>1</v>
      </c>
      <c r="BH19" s="20" t="s">
        <v>1</v>
      </c>
      <c r="BI19" s="21" t="s">
        <v>1</v>
      </c>
      <c r="BJ19" s="19" t="s">
        <v>1</v>
      </c>
      <c r="BK19" s="20" t="s">
        <v>1</v>
      </c>
      <c r="BL19" s="20" t="s">
        <v>1</v>
      </c>
      <c r="BM19" s="20">
        <v>62.94841269841268</v>
      </c>
      <c r="BN19" s="20" t="s">
        <v>1</v>
      </c>
      <c r="BO19" s="20" t="s">
        <v>1</v>
      </c>
      <c r="BP19" s="20">
        <v>63.88932980599648</v>
      </c>
      <c r="BQ19" s="20" t="s">
        <v>1</v>
      </c>
      <c r="BR19" s="20" t="s">
        <v>1</v>
      </c>
      <c r="BS19" s="20" t="s">
        <v>1</v>
      </c>
      <c r="BT19" s="20" t="s">
        <v>1</v>
      </c>
      <c r="BU19" s="20" t="s">
        <v>1</v>
      </c>
      <c r="BV19" s="20" t="s">
        <v>1</v>
      </c>
      <c r="BW19" s="20" t="s">
        <v>1</v>
      </c>
      <c r="BX19" s="21">
        <v>68.8721340388007</v>
      </c>
      <c r="BY19" s="19" t="s">
        <v>1</v>
      </c>
      <c r="BZ19" s="20" t="s">
        <v>1</v>
      </c>
      <c r="CA19" s="20" t="s">
        <v>1</v>
      </c>
      <c r="CB19" s="20" t="s">
        <v>1</v>
      </c>
      <c r="CC19" s="20" t="s">
        <v>1</v>
      </c>
      <c r="CD19" s="20" t="s">
        <v>1</v>
      </c>
      <c r="CE19" s="20" t="s">
        <v>1</v>
      </c>
      <c r="CF19" s="20">
        <v>58.583774250440925</v>
      </c>
      <c r="CG19" s="20" t="s">
        <v>1</v>
      </c>
      <c r="CH19" s="20">
        <v>55.836860670194</v>
      </c>
      <c r="CI19" s="20" t="s">
        <v>1</v>
      </c>
      <c r="CJ19" s="20" t="s">
        <v>1</v>
      </c>
      <c r="CK19" s="20" t="s">
        <v>1</v>
      </c>
      <c r="CL19" s="20" t="s">
        <v>1</v>
      </c>
      <c r="CM19" s="21" t="s">
        <v>1</v>
      </c>
      <c r="CN19" s="18" t="s">
        <v>0</v>
      </c>
    </row>
    <row r="20" spans="1:92" ht="12.75">
      <c r="A20" s="1">
        <v>4</v>
      </c>
      <c r="B20" s="9" t="s">
        <v>1</v>
      </c>
      <c r="C20" s="20" t="s">
        <v>1</v>
      </c>
      <c r="D20" s="20" t="s">
        <v>1</v>
      </c>
      <c r="E20" s="20" t="s">
        <v>1</v>
      </c>
      <c r="F20" s="20" t="s">
        <v>1</v>
      </c>
      <c r="G20" s="20" t="s">
        <v>1</v>
      </c>
      <c r="H20" s="20" t="s">
        <v>1</v>
      </c>
      <c r="I20" s="20" t="s">
        <v>1</v>
      </c>
      <c r="J20" s="20" t="s">
        <v>1</v>
      </c>
      <c r="K20" s="20" t="s">
        <v>1</v>
      </c>
      <c r="L20" s="20" t="s">
        <v>1</v>
      </c>
      <c r="M20" s="20" t="s">
        <v>1</v>
      </c>
      <c r="N20" s="20" t="s">
        <v>1</v>
      </c>
      <c r="O20" s="20" t="s">
        <v>1</v>
      </c>
      <c r="P20" s="21" t="s">
        <v>1</v>
      </c>
      <c r="Q20" s="19" t="s">
        <v>1</v>
      </c>
      <c r="R20" s="20" t="s">
        <v>1</v>
      </c>
      <c r="S20" s="20" t="s">
        <v>1</v>
      </c>
      <c r="T20" s="20" t="s">
        <v>1</v>
      </c>
      <c r="U20" s="20" t="s">
        <v>1</v>
      </c>
      <c r="V20" s="20" t="s">
        <v>1</v>
      </c>
      <c r="W20" s="20" t="s">
        <v>1</v>
      </c>
      <c r="X20" s="20" t="s">
        <v>1</v>
      </c>
      <c r="Y20" s="20" t="s">
        <v>1</v>
      </c>
      <c r="Z20" s="20" t="s">
        <v>1</v>
      </c>
      <c r="AA20" s="20" t="s">
        <v>1</v>
      </c>
      <c r="AB20" s="20" t="s">
        <v>1</v>
      </c>
      <c r="AC20" s="20" t="s">
        <v>1</v>
      </c>
      <c r="AD20" s="20" t="s">
        <v>1</v>
      </c>
      <c r="AE20" s="21" t="s">
        <v>1</v>
      </c>
      <c r="AF20" s="19" t="s">
        <v>1</v>
      </c>
      <c r="AG20" s="20" t="s">
        <v>1</v>
      </c>
      <c r="AH20" s="20" t="s">
        <v>1</v>
      </c>
      <c r="AI20" s="20" t="s">
        <v>1</v>
      </c>
      <c r="AJ20" s="20" t="s">
        <v>1</v>
      </c>
      <c r="AK20" s="20" t="s">
        <v>1</v>
      </c>
      <c r="AL20" s="20" t="s">
        <v>1</v>
      </c>
      <c r="AM20" s="20" t="s">
        <v>1</v>
      </c>
      <c r="AN20" s="20">
        <v>85.60185185185186</v>
      </c>
      <c r="AO20" s="20">
        <v>76.21913580246913</v>
      </c>
      <c r="AP20" s="20" t="s">
        <v>1</v>
      </c>
      <c r="AQ20" s="20" t="s">
        <v>1</v>
      </c>
      <c r="AR20" s="20" t="s">
        <v>1</v>
      </c>
      <c r="AS20" s="20" t="s">
        <v>1</v>
      </c>
      <c r="AT20" s="21">
        <v>79.48192239858906</v>
      </c>
      <c r="AU20" s="19" t="s">
        <v>1</v>
      </c>
      <c r="AV20" s="20" t="s">
        <v>1</v>
      </c>
      <c r="AW20" s="20" t="s">
        <v>1</v>
      </c>
      <c r="AX20" s="20" t="s">
        <v>1</v>
      </c>
      <c r="AY20" s="20" t="s">
        <v>1</v>
      </c>
      <c r="AZ20" s="20" t="s">
        <v>1</v>
      </c>
      <c r="BA20" s="20" t="s">
        <v>1</v>
      </c>
      <c r="BB20" s="20" t="s">
        <v>1</v>
      </c>
      <c r="BC20" s="20" t="s">
        <v>1</v>
      </c>
      <c r="BD20" s="20" t="s">
        <v>1</v>
      </c>
      <c r="BE20" s="20" t="s">
        <v>1</v>
      </c>
      <c r="BF20" s="20" t="s">
        <v>1</v>
      </c>
      <c r="BG20" s="20">
        <v>92.98809523809524</v>
      </c>
      <c r="BH20" s="20" t="s">
        <v>1</v>
      </c>
      <c r="BI20" s="21" t="s">
        <v>1</v>
      </c>
      <c r="BJ20" s="19" t="s">
        <v>1</v>
      </c>
      <c r="BK20" s="20" t="s">
        <v>1</v>
      </c>
      <c r="BL20" s="20">
        <v>68.23015873015873</v>
      </c>
      <c r="BM20" s="20" t="s">
        <v>1</v>
      </c>
      <c r="BN20" s="20" t="s">
        <v>1</v>
      </c>
      <c r="BO20" s="20" t="s">
        <v>1</v>
      </c>
      <c r="BP20" s="20" t="s">
        <v>1</v>
      </c>
      <c r="BQ20" s="20" t="s">
        <v>1</v>
      </c>
      <c r="BR20" s="20" t="s">
        <v>1</v>
      </c>
      <c r="BS20" s="20" t="s">
        <v>1</v>
      </c>
      <c r="BT20" s="20" t="s">
        <v>1</v>
      </c>
      <c r="BU20" s="20" t="s">
        <v>1</v>
      </c>
      <c r="BV20" s="20" t="s">
        <v>1</v>
      </c>
      <c r="BW20" s="20" t="s">
        <v>1</v>
      </c>
      <c r="BX20" s="21" t="s">
        <v>1</v>
      </c>
      <c r="BY20" s="19" t="s">
        <v>1</v>
      </c>
      <c r="BZ20" s="20" t="s">
        <v>1</v>
      </c>
      <c r="CA20" s="20" t="s">
        <v>1</v>
      </c>
      <c r="CB20" s="20" t="s">
        <v>1</v>
      </c>
      <c r="CC20" s="20" t="s">
        <v>1</v>
      </c>
      <c r="CD20" s="20" t="s">
        <v>1</v>
      </c>
      <c r="CE20" s="20" t="s">
        <v>1</v>
      </c>
      <c r="CF20" s="20" t="s">
        <v>1</v>
      </c>
      <c r="CG20" s="20" t="s">
        <v>1</v>
      </c>
      <c r="CH20" s="20" t="s">
        <v>1</v>
      </c>
      <c r="CI20" s="20" t="s">
        <v>1</v>
      </c>
      <c r="CJ20" s="20" t="s">
        <v>1</v>
      </c>
      <c r="CK20" s="20" t="s">
        <v>1</v>
      </c>
      <c r="CL20" s="20" t="s">
        <v>1</v>
      </c>
      <c r="CM20" s="21" t="s">
        <v>1</v>
      </c>
      <c r="CN20" s="1">
        <v>4</v>
      </c>
    </row>
    <row r="21" spans="1:92" ht="13.5">
      <c r="A21" s="12">
        <v>4</v>
      </c>
      <c r="B21" s="9" t="s">
        <v>1</v>
      </c>
      <c r="C21" s="20" t="s">
        <v>1</v>
      </c>
      <c r="D21" s="20" t="s">
        <v>1</v>
      </c>
      <c r="E21" s="20" t="s">
        <v>1</v>
      </c>
      <c r="F21" s="20" t="s">
        <v>1</v>
      </c>
      <c r="G21" s="20" t="s">
        <v>1</v>
      </c>
      <c r="H21" s="20" t="s">
        <v>1</v>
      </c>
      <c r="I21" s="20" t="s">
        <v>1</v>
      </c>
      <c r="J21" s="20" t="s">
        <v>1</v>
      </c>
      <c r="K21" s="20" t="s">
        <v>1</v>
      </c>
      <c r="L21" s="20" t="s">
        <v>1</v>
      </c>
      <c r="M21" s="20" t="s">
        <v>1</v>
      </c>
      <c r="N21" s="20" t="s">
        <v>1</v>
      </c>
      <c r="O21" s="20" t="s">
        <v>1</v>
      </c>
      <c r="P21" s="21" t="s">
        <v>1</v>
      </c>
      <c r="Q21" s="19" t="s">
        <v>1</v>
      </c>
      <c r="R21" s="20" t="s">
        <v>1</v>
      </c>
      <c r="S21" s="20" t="s">
        <v>1</v>
      </c>
      <c r="T21" s="20" t="s">
        <v>1</v>
      </c>
      <c r="U21" s="20" t="s">
        <v>1</v>
      </c>
      <c r="V21" s="20" t="s">
        <v>1</v>
      </c>
      <c r="W21" s="20" t="s">
        <v>1</v>
      </c>
      <c r="X21" s="20" t="s">
        <v>1</v>
      </c>
      <c r="Y21" s="20" t="s">
        <v>1</v>
      </c>
      <c r="Z21" s="20" t="s">
        <v>1</v>
      </c>
      <c r="AA21" s="20" t="s">
        <v>1</v>
      </c>
      <c r="AB21" s="20" t="s">
        <v>1</v>
      </c>
      <c r="AC21" s="20" t="s">
        <v>1</v>
      </c>
      <c r="AD21" s="20" t="s">
        <v>1</v>
      </c>
      <c r="AE21" s="21" t="s">
        <v>1</v>
      </c>
      <c r="AF21" s="19" t="s">
        <v>1</v>
      </c>
      <c r="AG21" s="20" t="s">
        <v>1</v>
      </c>
      <c r="AH21" s="20" t="s">
        <v>1</v>
      </c>
      <c r="AI21" s="20" t="s">
        <v>1</v>
      </c>
      <c r="AJ21" s="20" t="s">
        <v>1</v>
      </c>
      <c r="AK21" s="20" t="s">
        <v>1</v>
      </c>
      <c r="AL21" s="20" t="s">
        <v>1</v>
      </c>
      <c r="AM21" s="20" t="s">
        <v>1</v>
      </c>
      <c r="AN21" s="20" t="s">
        <v>1</v>
      </c>
      <c r="AO21" s="20" t="s">
        <v>1</v>
      </c>
      <c r="AP21" s="20" t="s">
        <v>1</v>
      </c>
      <c r="AQ21" s="20" t="s">
        <v>1</v>
      </c>
      <c r="AR21" s="20" t="s">
        <v>1</v>
      </c>
      <c r="AS21" s="20" t="s">
        <v>1</v>
      </c>
      <c r="AT21" s="21" t="s">
        <v>1</v>
      </c>
      <c r="AU21" s="19" t="s">
        <v>1</v>
      </c>
      <c r="AV21" s="20" t="s">
        <v>1</v>
      </c>
      <c r="AW21" s="20" t="s">
        <v>1</v>
      </c>
      <c r="AX21" s="20" t="s">
        <v>1</v>
      </c>
      <c r="AY21" s="20" t="s">
        <v>1</v>
      </c>
      <c r="AZ21" s="20" t="s">
        <v>1</v>
      </c>
      <c r="BA21" s="20" t="s">
        <v>1</v>
      </c>
      <c r="BB21" s="20" t="s">
        <v>1</v>
      </c>
      <c r="BC21" s="20" t="s">
        <v>1</v>
      </c>
      <c r="BD21" s="20" t="s">
        <v>1</v>
      </c>
      <c r="BE21" s="20" t="s">
        <v>1</v>
      </c>
      <c r="BF21" s="20" t="s">
        <v>1</v>
      </c>
      <c r="BG21" s="20" t="s">
        <v>1</v>
      </c>
      <c r="BH21" s="20" t="s">
        <v>1</v>
      </c>
      <c r="BI21" s="21" t="s">
        <v>1</v>
      </c>
      <c r="BJ21" s="19" t="s">
        <v>1</v>
      </c>
      <c r="BK21" s="20" t="s">
        <v>1</v>
      </c>
      <c r="BL21" s="20" t="s">
        <v>1</v>
      </c>
      <c r="BM21" s="20" t="s">
        <v>1</v>
      </c>
      <c r="BN21" s="20" t="s">
        <v>1</v>
      </c>
      <c r="BO21" s="20" t="s">
        <v>1</v>
      </c>
      <c r="BP21" s="20" t="s">
        <v>1</v>
      </c>
      <c r="BQ21" s="20">
        <v>53.095704948646116</v>
      </c>
      <c r="BR21" s="20" t="s">
        <v>1</v>
      </c>
      <c r="BS21" s="20">
        <v>51.218487394958</v>
      </c>
      <c r="BT21" s="20" t="s">
        <v>1</v>
      </c>
      <c r="BU21" s="20" t="s">
        <v>1</v>
      </c>
      <c r="BV21" s="20" t="s">
        <v>1</v>
      </c>
      <c r="BW21" s="20" t="s">
        <v>1</v>
      </c>
      <c r="BX21" s="21" t="s">
        <v>1</v>
      </c>
      <c r="BY21" s="19">
        <v>86.3515406162465</v>
      </c>
      <c r="BZ21" s="20" t="s">
        <v>1</v>
      </c>
      <c r="CA21" s="20" t="s">
        <v>1</v>
      </c>
      <c r="CB21" s="20">
        <v>78.10877684407097</v>
      </c>
      <c r="CC21" s="20" t="s">
        <v>1</v>
      </c>
      <c r="CD21" s="20" t="s">
        <v>1</v>
      </c>
      <c r="CE21" s="20" t="s">
        <v>1</v>
      </c>
      <c r="CF21" s="20" t="s">
        <v>1</v>
      </c>
      <c r="CG21" s="20" t="s">
        <v>1</v>
      </c>
      <c r="CH21" s="20" t="s">
        <v>1</v>
      </c>
      <c r="CI21" s="20">
        <v>84.30718954248366</v>
      </c>
      <c r="CJ21" s="20" t="s">
        <v>1</v>
      </c>
      <c r="CK21" s="20" t="s">
        <v>1</v>
      </c>
      <c r="CL21" s="20" t="s">
        <v>1</v>
      </c>
      <c r="CM21" s="21" t="s">
        <v>1</v>
      </c>
      <c r="CN21" s="12">
        <v>4</v>
      </c>
    </row>
    <row r="22" spans="1:92" ht="12.75">
      <c r="A22" s="16">
        <v>3</v>
      </c>
      <c r="B22" s="6" t="s">
        <v>1</v>
      </c>
      <c r="C22" s="7">
        <v>85.46378968253967</v>
      </c>
      <c r="D22" s="7">
        <v>89.26388888888889</v>
      </c>
      <c r="E22" s="7">
        <v>102.64583333333336</v>
      </c>
      <c r="F22" s="7" t="s">
        <v>1</v>
      </c>
      <c r="G22" s="7" t="s">
        <v>1</v>
      </c>
      <c r="H22" s="7">
        <v>69.9499007936508</v>
      </c>
      <c r="I22" s="7" t="s">
        <v>1</v>
      </c>
      <c r="J22" s="7" t="s">
        <v>1</v>
      </c>
      <c r="K22" s="7" t="s">
        <v>1</v>
      </c>
      <c r="L22" s="7">
        <v>86.75446428571428</v>
      </c>
      <c r="M22" s="7" t="s">
        <v>1</v>
      </c>
      <c r="N22" s="7" t="s">
        <v>1</v>
      </c>
      <c r="O22" s="7" t="s">
        <v>1</v>
      </c>
      <c r="P22" s="8" t="s">
        <v>1</v>
      </c>
      <c r="Q22" s="6" t="s">
        <v>1</v>
      </c>
      <c r="R22" s="7" t="s">
        <v>1</v>
      </c>
      <c r="S22" s="7" t="s">
        <v>1</v>
      </c>
      <c r="T22" s="7" t="s">
        <v>1</v>
      </c>
      <c r="U22" s="7" t="s">
        <v>1</v>
      </c>
      <c r="V22" s="7" t="s">
        <v>1</v>
      </c>
      <c r="W22" s="7" t="s">
        <v>1</v>
      </c>
      <c r="X22" s="7" t="s">
        <v>1</v>
      </c>
      <c r="Y22" s="7" t="s">
        <v>1</v>
      </c>
      <c r="Z22" s="7" t="s">
        <v>1</v>
      </c>
      <c r="AA22" s="7" t="s">
        <v>1</v>
      </c>
      <c r="AB22" s="7" t="s">
        <v>1</v>
      </c>
      <c r="AC22" s="7" t="s">
        <v>1</v>
      </c>
      <c r="AD22" s="7" t="s">
        <v>1</v>
      </c>
      <c r="AE22" s="8" t="s">
        <v>1</v>
      </c>
      <c r="AF22" s="6" t="s">
        <v>1</v>
      </c>
      <c r="AG22" s="7" t="s">
        <v>1</v>
      </c>
      <c r="AH22" s="7" t="s">
        <v>1</v>
      </c>
      <c r="AI22" s="7" t="s">
        <v>1</v>
      </c>
      <c r="AJ22" s="7" t="s">
        <v>1</v>
      </c>
      <c r="AK22" s="7" t="s">
        <v>1</v>
      </c>
      <c r="AL22" s="7" t="s">
        <v>1</v>
      </c>
      <c r="AM22" s="7" t="s">
        <v>1</v>
      </c>
      <c r="AN22" s="7" t="s">
        <v>1</v>
      </c>
      <c r="AO22" s="7" t="s">
        <v>1</v>
      </c>
      <c r="AP22" s="7" t="s">
        <v>1</v>
      </c>
      <c r="AQ22" s="7" t="s">
        <v>1</v>
      </c>
      <c r="AR22" s="7" t="s">
        <v>1</v>
      </c>
      <c r="AS22" s="7" t="s">
        <v>1</v>
      </c>
      <c r="AT22" s="8" t="s">
        <v>1</v>
      </c>
      <c r="AU22" s="6" t="s">
        <v>1</v>
      </c>
      <c r="AV22" s="7" t="s">
        <v>1</v>
      </c>
      <c r="AW22" s="7" t="s">
        <v>1</v>
      </c>
      <c r="AX22" s="7" t="s">
        <v>1</v>
      </c>
      <c r="AY22" s="7" t="s">
        <v>1</v>
      </c>
      <c r="AZ22" s="7" t="s">
        <v>1</v>
      </c>
      <c r="BA22" s="7" t="s">
        <v>1</v>
      </c>
      <c r="BB22" s="7" t="s">
        <v>1</v>
      </c>
      <c r="BC22" s="7" t="s">
        <v>1</v>
      </c>
      <c r="BD22" s="7" t="s">
        <v>1</v>
      </c>
      <c r="BE22" s="7" t="s">
        <v>1</v>
      </c>
      <c r="BF22" s="7" t="s">
        <v>1</v>
      </c>
      <c r="BG22" s="7" t="s">
        <v>1</v>
      </c>
      <c r="BH22" s="7" t="s">
        <v>1</v>
      </c>
      <c r="BI22" s="8" t="s">
        <v>1</v>
      </c>
      <c r="BJ22" s="6" t="s">
        <v>1</v>
      </c>
      <c r="BK22" s="7" t="s">
        <v>1</v>
      </c>
      <c r="BL22" s="7" t="s">
        <v>1</v>
      </c>
      <c r="BM22" s="7" t="s">
        <v>1</v>
      </c>
      <c r="BN22" s="7" t="s">
        <v>1</v>
      </c>
      <c r="BO22" s="7" t="s">
        <v>1</v>
      </c>
      <c r="BP22" s="7" t="s">
        <v>1</v>
      </c>
      <c r="BQ22" s="7" t="s">
        <v>1</v>
      </c>
      <c r="BR22" s="7" t="s">
        <v>1</v>
      </c>
      <c r="BS22" s="7" t="s">
        <v>1</v>
      </c>
      <c r="BT22" s="7" t="s">
        <v>1</v>
      </c>
      <c r="BU22" s="7" t="s">
        <v>1</v>
      </c>
      <c r="BV22" s="7" t="s">
        <v>1</v>
      </c>
      <c r="BW22" s="7" t="s">
        <v>1</v>
      </c>
      <c r="BX22" s="8" t="s">
        <v>1</v>
      </c>
      <c r="BY22" s="6" t="s">
        <v>1</v>
      </c>
      <c r="BZ22" s="7" t="s">
        <v>1</v>
      </c>
      <c r="CA22" s="7" t="s">
        <v>1</v>
      </c>
      <c r="CB22" s="7" t="s">
        <v>1</v>
      </c>
      <c r="CC22" s="7" t="s">
        <v>1</v>
      </c>
      <c r="CD22" s="7" t="s">
        <v>1</v>
      </c>
      <c r="CE22" s="7" t="s">
        <v>1</v>
      </c>
      <c r="CF22" s="7" t="s">
        <v>1</v>
      </c>
      <c r="CG22" s="7" t="s">
        <v>1</v>
      </c>
      <c r="CH22" s="7" t="s">
        <v>1</v>
      </c>
      <c r="CI22" s="7" t="s">
        <v>1</v>
      </c>
      <c r="CJ22" s="7" t="s">
        <v>1</v>
      </c>
      <c r="CK22" s="7" t="s">
        <v>1</v>
      </c>
      <c r="CL22" s="7" t="s">
        <v>1</v>
      </c>
      <c r="CM22" s="8" t="s">
        <v>1</v>
      </c>
      <c r="CN22" s="16">
        <v>3</v>
      </c>
    </row>
    <row r="23" spans="1:92" ht="12.75">
      <c r="A23" s="1">
        <v>3</v>
      </c>
      <c r="B23" s="9" t="s">
        <v>1</v>
      </c>
      <c r="C23" s="10" t="s">
        <v>1</v>
      </c>
      <c r="D23" s="10" t="s">
        <v>1</v>
      </c>
      <c r="E23" s="10" t="s">
        <v>1</v>
      </c>
      <c r="F23" s="10" t="s">
        <v>1</v>
      </c>
      <c r="G23" s="10" t="s">
        <v>1</v>
      </c>
      <c r="H23" s="10" t="s">
        <v>1</v>
      </c>
      <c r="I23" s="10" t="s">
        <v>1</v>
      </c>
      <c r="J23" s="10" t="s">
        <v>1</v>
      </c>
      <c r="K23" s="10" t="s">
        <v>1</v>
      </c>
      <c r="L23" s="10" t="s">
        <v>1</v>
      </c>
      <c r="M23" s="10" t="s">
        <v>1</v>
      </c>
      <c r="N23" s="10" t="s">
        <v>1</v>
      </c>
      <c r="O23" s="10" t="s">
        <v>1</v>
      </c>
      <c r="P23" s="11" t="s">
        <v>1</v>
      </c>
      <c r="Q23" s="9" t="s">
        <v>1</v>
      </c>
      <c r="R23" s="10" t="s">
        <v>1</v>
      </c>
      <c r="S23" s="10" t="s">
        <v>1</v>
      </c>
      <c r="T23" s="10" t="s">
        <v>1</v>
      </c>
      <c r="U23" s="10" t="s">
        <v>1</v>
      </c>
      <c r="V23" s="10" t="s">
        <v>1</v>
      </c>
      <c r="W23" s="10" t="s">
        <v>1</v>
      </c>
      <c r="X23" s="10" t="s">
        <v>1</v>
      </c>
      <c r="Y23" s="10" t="s">
        <v>1</v>
      </c>
      <c r="Z23" s="10" t="s">
        <v>1</v>
      </c>
      <c r="AA23" s="10" t="s">
        <v>1</v>
      </c>
      <c r="AB23" s="10">
        <v>74.99305555555554</v>
      </c>
      <c r="AC23" s="10">
        <v>77.81746031746032</v>
      </c>
      <c r="AD23" s="10" t="s">
        <v>1</v>
      </c>
      <c r="AE23" s="11" t="s">
        <v>1</v>
      </c>
      <c r="AF23" s="9" t="s">
        <v>1</v>
      </c>
      <c r="AG23" s="10">
        <v>84.25049603174604</v>
      </c>
      <c r="AH23" s="10" t="s">
        <v>1</v>
      </c>
      <c r="AI23" s="10" t="s">
        <v>1</v>
      </c>
      <c r="AJ23" s="10" t="s">
        <v>1</v>
      </c>
      <c r="AK23" s="10" t="s">
        <v>1</v>
      </c>
      <c r="AL23" s="10" t="s">
        <v>1</v>
      </c>
      <c r="AM23" s="10" t="s">
        <v>1</v>
      </c>
      <c r="AN23" s="10">
        <v>85.25</v>
      </c>
      <c r="AO23" s="10" t="s">
        <v>1</v>
      </c>
      <c r="AP23" s="10" t="s">
        <v>1</v>
      </c>
      <c r="AQ23" s="10" t="s">
        <v>1</v>
      </c>
      <c r="AR23" s="10" t="s">
        <v>1</v>
      </c>
      <c r="AS23" s="10">
        <v>95.4781746031746</v>
      </c>
      <c r="AT23" s="11" t="s">
        <v>1</v>
      </c>
      <c r="AU23" s="9" t="s">
        <v>1</v>
      </c>
      <c r="AV23" s="10" t="s">
        <v>1</v>
      </c>
      <c r="AW23" s="10" t="s">
        <v>1</v>
      </c>
      <c r="AX23" s="10" t="s">
        <v>1</v>
      </c>
      <c r="AY23" s="10" t="s">
        <v>1</v>
      </c>
      <c r="AZ23" s="10" t="s">
        <v>1</v>
      </c>
      <c r="BA23" s="10" t="s">
        <v>1</v>
      </c>
      <c r="BB23" s="10" t="s">
        <v>1</v>
      </c>
      <c r="BC23" s="10" t="s">
        <v>1</v>
      </c>
      <c r="BD23" s="10" t="s">
        <v>1</v>
      </c>
      <c r="BE23" s="10" t="s">
        <v>1</v>
      </c>
      <c r="BF23" s="10" t="s">
        <v>1</v>
      </c>
      <c r="BG23" s="10" t="s">
        <v>1</v>
      </c>
      <c r="BH23" s="10" t="s">
        <v>1</v>
      </c>
      <c r="BI23" s="11" t="s">
        <v>1</v>
      </c>
      <c r="BJ23" s="9" t="s">
        <v>1</v>
      </c>
      <c r="BK23" s="10" t="s">
        <v>1</v>
      </c>
      <c r="BL23" s="10" t="s">
        <v>1</v>
      </c>
      <c r="BM23" s="10" t="s">
        <v>1</v>
      </c>
      <c r="BN23" s="10" t="s">
        <v>1</v>
      </c>
      <c r="BO23" s="10" t="s">
        <v>1</v>
      </c>
      <c r="BP23" s="10" t="s">
        <v>1</v>
      </c>
      <c r="BQ23" s="10" t="s">
        <v>1</v>
      </c>
      <c r="BR23" s="10" t="s">
        <v>1</v>
      </c>
      <c r="BS23" s="10" t="s">
        <v>1</v>
      </c>
      <c r="BT23" s="10" t="s">
        <v>1</v>
      </c>
      <c r="BU23" s="10" t="s">
        <v>1</v>
      </c>
      <c r="BV23" s="10" t="s">
        <v>1</v>
      </c>
      <c r="BW23" s="10" t="s">
        <v>1</v>
      </c>
      <c r="BX23" s="11" t="s">
        <v>1</v>
      </c>
      <c r="BY23" s="9" t="s">
        <v>1</v>
      </c>
      <c r="BZ23" s="10" t="s">
        <v>1</v>
      </c>
      <c r="CA23" s="10" t="s">
        <v>1</v>
      </c>
      <c r="CB23" s="10" t="s">
        <v>1</v>
      </c>
      <c r="CC23" s="10" t="s">
        <v>1</v>
      </c>
      <c r="CD23" s="10" t="s">
        <v>1</v>
      </c>
      <c r="CE23" s="10" t="s">
        <v>1</v>
      </c>
      <c r="CF23" s="10" t="s">
        <v>1</v>
      </c>
      <c r="CG23" s="10" t="s">
        <v>1</v>
      </c>
      <c r="CH23" s="10" t="s">
        <v>1</v>
      </c>
      <c r="CI23" s="10" t="s">
        <v>1</v>
      </c>
      <c r="CJ23" s="10" t="s">
        <v>1</v>
      </c>
      <c r="CK23" s="10" t="s">
        <v>1</v>
      </c>
      <c r="CL23" s="10" t="s">
        <v>1</v>
      </c>
      <c r="CM23" s="11" t="s">
        <v>1</v>
      </c>
      <c r="CN23" s="1">
        <v>3</v>
      </c>
    </row>
    <row r="24" spans="1:92" ht="12.75">
      <c r="A24" s="1">
        <v>3</v>
      </c>
      <c r="B24" s="9" t="s">
        <v>1</v>
      </c>
      <c r="C24" s="10" t="s">
        <v>1</v>
      </c>
      <c r="D24" s="10" t="s">
        <v>1</v>
      </c>
      <c r="E24" s="10" t="s">
        <v>1</v>
      </c>
      <c r="F24" s="10" t="s">
        <v>1</v>
      </c>
      <c r="G24" s="10" t="s">
        <v>1</v>
      </c>
      <c r="H24" s="10" t="s">
        <v>1</v>
      </c>
      <c r="I24" s="10" t="s">
        <v>1</v>
      </c>
      <c r="J24" s="10" t="s">
        <v>1</v>
      </c>
      <c r="K24" s="10" t="s">
        <v>1</v>
      </c>
      <c r="L24" s="10" t="s">
        <v>1</v>
      </c>
      <c r="M24" s="10" t="s">
        <v>1</v>
      </c>
      <c r="N24" s="10" t="s">
        <v>1</v>
      </c>
      <c r="O24" s="10" t="s">
        <v>1</v>
      </c>
      <c r="P24" s="11" t="s">
        <v>1</v>
      </c>
      <c r="Q24" s="9" t="s">
        <v>1</v>
      </c>
      <c r="R24" s="10" t="s">
        <v>1</v>
      </c>
      <c r="S24" s="10" t="s">
        <v>1</v>
      </c>
      <c r="T24" s="10" t="s">
        <v>1</v>
      </c>
      <c r="U24" s="10" t="s">
        <v>1</v>
      </c>
      <c r="V24" s="10" t="s">
        <v>1</v>
      </c>
      <c r="W24" s="10" t="s">
        <v>1</v>
      </c>
      <c r="X24" s="10" t="s">
        <v>1</v>
      </c>
      <c r="Y24" s="10" t="s">
        <v>1</v>
      </c>
      <c r="Z24" s="10" t="s">
        <v>1</v>
      </c>
      <c r="AA24" s="10" t="s">
        <v>1</v>
      </c>
      <c r="AB24" s="10" t="s">
        <v>1</v>
      </c>
      <c r="AC24" s="10" t="s">
        <v>1</v>
      </c>
      <c r="AD24" s="10" t="s">
        <v>1</v>
      </c>
      <c r="AE24" s="11" t="s">
        <v>1</v>
      </c>
      <c r="AF24" s="9" t="s">
        <v>1</v>
      </c>
      <c r="AG24" s="10" t="s">
        <v>1</v>
      </c>
      <c r="AH24" s="10" t="s">
        <v>1</v>
      </c>
      <c r="AI24" s="10" t="s">
        <v>1</v>
      </c>
      <c r="AJ24" s="10" t="s">
        <v>1</v>
      </c>
      <c r="AK24" s="10" t="s">
        <v>1</v>
      </c>
      <c r="AL24" s="10" t="s">
        <v>1</v>
      </c>
      <c r="AM24" s="10" t="s">
        <v>1</v>
      </c>
      <c r="AN24" s="10" t="s">
        <v>1</v>
      </c>
      <c r="AO24" s="10" t="s">
        <v>1</v>
      </c>
      <c r="AP24" s="10" t="s">
        <v>1</v>
      </c>
      <c r="AQ24" s="10" t="s">
        <v>1</v>
      </c>
      <c r="AR24" s="10" t="s">
        <v>1</v>
      </c>
      <c r="AS24" s="10" t="s">
        <v>1</v>
      </c>
      <c r="AT24" s="11" t="s">
        <v>1</v>
      </c>
      <c r="AU24" s="9" t="s">
        <v>1</v>
      </c>
      <c r="AV24" s="10" t="s">
        <v>1</v>
      </c>
      <c r="AW24" s="10" t="s">
        <v>1</v>
      </c>
      <c r="AX24" s="10" t="s">
        <v>1</v>
      </c>
      <c r="AY24" s="10" t="s">
        <v>1</v>
      </c>
      <c r="AZ24" s="10" t="s">
        <v>1</v>
      </c>
      <c r="BA24" s="10">
        <v>62.689484126984134</v>
      </c>
      <c r="BB24" s="10" t="s">
        <v>1</v>
      </c>
      <c r="BC24" s="10">
        <v>85.83085317460318</v>
      </c>
      <c r="BD24" s="10" t="s">
        <v>1</v>
      </c>
      <c r="BE24" s="10">
        <v>86.84771825396827</v>
      </c>
      <c r="BF24" s="10">
        <v>70.39930555555554</v>
      </c>
      <c r="BG24" s="10" t="s">
        <v>1</v>
      </c>
      <c r="BH24" s="10">
        <v>87.4310515873016</v>
      </c>
      <c r="BI24" s="11" t="s">
        <v>1</v>
      </c>
      <c r="BJ24" s="9" t="s">
        <v>1</v>
      </c>
      <c r="BK24" s="10" t="s">
        <v>1</v>
      </c>
      <c r="BL24" s="10" t="s">
        <v>1</v>
      </c>
      <c r="BM24" s="10" t="s">
        <v>1</v>
      </c>
      <c r="BN24" s="10" t="s">
        <v>1</v>
      </c>
      <c r="BO24" s="10" t="s">
        <v>1</v>
      </c>
      <c r="BP24" s="10" t="s">
        <v>1</v>
      </c>
      <c r="BQ24" s="10" t="s">
        <v>1</v>
      </c>
      <c r="BR24" s="10" t="s">
        <v>1</v>
      </c>
      <c r="BS24" s="10" t="s">
        <v>1</v>
      </c>
      <c r="BT24" s="10" t="s">
        <v>1</v>
      </c>
      <c r="BU24" s="10" t="s">
        <v>1</v>
      </c>
      <c r="BV24" s="10" t="s">
        <v>1</v>
      </c>
      <c r="BW24" s="10" t="s">
        <v>1</v>
      </c>
      <c r="BX24" s="11" t="s">
        <v>1</v>
      </c>
      <c r="BY24" s="9" t="s">
        <v>1</v>
      </c>
      <c r="BZ24" s="10" t="s">
        <v>1</v>
      </c>
      <c r="CA24" s="10" t="s">
        <v>1</v>
      </c>
      <c r="CB24" s="10" t="s">
        <v>1</v>
      </c>
      <c r="CC24" s="10" t="s">
        <v>1</v>
      </c>
      <c r="CD24" s="10" t="s">
        <v>1</v>
      </c>
      <c r="CE24" s="10" t="s">
        <v>1</v>
      </c>
      <c r="CF24" s="10" t="s">
        <v>1</v>
      </c>
      <c r="CG24" s="10" t="s">
        <v>1</v>
      </c>
      <c r="CH24" s="10" t="s">
        <v>1</v>
      </c>
      <c r="CI24" s="10" t="s">
        <v>1</v>
      </c>
      <c r="CJ24" s="10" t="s">
        <v>1</v>
      </c>
      <c r="CK24" s="10" t="s">
        <v>1</v>
      </c>
      <c r="CL24" s="10" t="s">
        <v>1</v>
      </c>
      <c r="CM24" s="11" t="s">
        <v>1</v>
      </c>
      <c r="CN24" s="1">
        <v>3</v>
      </c>
    </row>
    <row r="25" spans="1:92" ht="13.5">
      <c r="A25" s="17">
        <v>3</v>
      </c>
      <c r="B25" s="13" t="s">
        <v>1</v>
      </c>
      <c r="C25" s="14" t="s">
        <v>1</v>
      </c>
      <c r="D25" s="14" t="s">
        <v>1</v>
      </c>
      <c r="E25" s="14" t="s">
        <v>1</v>
      </c>
      <c r="F25" s="14" t="s">
        <v>1</v>
      </c>
      <c r="G25" s="14" t="s">
        <v>1</v>
      </c>
      <c r="H25" s="14" t="s">
        <v>1</v>
      </c>
      <c r="I25" s="14" t="s">
        <v>1</v>
      </c>
      <c r="J25" s="14" t="s">
        <v>1</v>
      </c>
      <c r="K25" s="14" t="s">
        <v>1</v>
      </c>
      <c r="L25" s="14" t="s">
        <v>1</v>
      </c>
      <c r="M25" s="14" t="s">
        <v>1</v>
      </c>
      <c r="N25" s="14" t="s">
        <v>1</v>
      </c>
      <c r="O25" s="14" t="s">
        <v>1</v>
      </c>
      <c r="P25" s="15" t="s">
        <v>1</v>
      </c>
      <c r="Q25" s="13" t="s">
        <v>1</v>
      </c>
      <c r="R25" s="14" t="s">
        <v>1</v>
      </c>
      <c r="S25" s="14" t="s">
        <v>1</v>
      </c>
      <c r="T25" s="14" t="s">
        <v>1</v>
      </c>
      <c r="U25" s="14" t="s">
        <v>1</v>
      </c>
      <c r="V25" s="14" t="s">
        <v>1</v>
      </c>
      <c r="W25" s="14" t="s">
        <v>1</v>
      </c>
      <c r="X25" s="14" t="s">
        <v>1</v>
      </c>
      <c r="Y25" s="14" t="s">
        <v>1</v>
      </c>
      <c r="Z25" s="14" t="s">
        <v>1</v>
      </c>
      <c r="AA25" s="14" t="s">
        <v>1</v>
      </c>
      <c r="AB25" s="14" t="s">
        <v>1</v>
      </c>
      <c r="AC25" s="14" t="s">
        <v>1</v>
      </c>
      <c r="AD25" s="14" t="s">
        <v>1</v>
      </c>
      <c r="AE25" s="15" t="s">
        <v>1</v>
      </c>
      <c r="AF25" s="13" t="s">
        <v>1</v>
      </c>
      <c r="AG25" s="14" t="s">
        <v>1</v>
      </c>
      <c r="AH25" s="14" t="s">
        <v>1</v>
      </c>
      <c r="AI25" s="14" t="s">
        <v>1</v>
      </c>
      <c r="AJ25" s="14" t="s">
        <v>1</v>
      </c>
      <c r="AK25" s="14" t="s">
        <v>1</v>
      </c>
      <c r="AL25" s="14" t="s">
        <v>1</v>
      </c>
      <c r="AM25" s="14" t="s">
        <v>1</v>
      </c>
      <c r="AN25" s="14" t="s">
        <v>1</v>
      </c>
      <c r="AO25" s="14" t="s">
        <v>1</v>
      </c>
      <c r="AP25" s="14" t="s">
        <v>1</v>
      </c>
      <c r="AQ25" s="14" t="s">
        <v>1</v>
      </c>
      <c r="AR25" s="14" t="s">
        <v>1</v>
      </c>
      <c r="AS25" s="14" t="s">
        <v>1</v>
      </c>
      <c r="AT25" s="15" t="s">
        <v>1</v>
      </c>
      <c r="AU25" s="13" t="s">
        <v>1</v>
      </c>
      <c r="AV25" s="14" t="s">
        <v>1</v>
      </c>
      <c r="AW25" s="14" t="s">
        <v>1</v>
      </c>
      <c r="AX25" s="14" t="s">
        <v>1</v>
      </c>
      <c r="AY25" s="14" t="s">
        <v>1</v>
      </c>
      <c r="AZ25" s="14" t="s">
        <v>1</v>
      </c>
      <c r="BA25" s="14" t="s">
        <v>1</v>
      </c>
      <c r="BB25" s="14" t="s">
        <v>1</v>
      </c>
      <c r="BC25" s="14" t="s">
        <v>1</v>
      </c>
      <c r="BD25" s="14" t="s">
        <v>1</v>
      </c>
      <c r="BE25" s="14" t="s">
        <v>1</v>
      </c>
      <c r="BF25" s="14" t="s">
        <v>1</v>
      </c>
      <c r="BG25" s="14" t="s">
        <v>1</v>
      </c>
      <c r="BH25" s="14" t="s">
        <v>1</v>
      </c>
      <c r="BI25" s="15">
        <v>80.40972222222224</v>
      </c>
      <c r="BJ25" s="13" t="s">
        <v>1</v>
      </c>
      <c r="BK25" s="14" t="s">
        <v>1</v>
      </c>
      <c r="BL25" s="14" t="s">
        <v>1</v>
      </c>
      <c r="BM25" s="14" t="s">
        <v>1</v>
      </c>
      <c r="BN25" s="14" t="s">
        <v>1</v>
      </c>
      <c r="BO25" s="14" t="s">
        <v>1</v>
      </c>
      <c r="BP25" s="14" t="s">
        <v>1</v>
      </c>
      <c r="BQ25" s="14" t="s">
        <v>1</v>
      </c>
      <c r="BR25" s="14">
        <v>57.85863095238095</v>
      </c>
      <c r="BS25" s="14">
        <v>51.013392857142854</v>
      </c>
      <c r="BT25" s="14" t="s">
        <v>1</v>
      </c>
      <c r="BU25" s="14" t="s">
        <v>1</v>
      </c>
      <c r="BV25" s="14" t="s">
        <v>1</v>
      </c>
      <c r="BW25" s="14" t="s">
        <v>1</v>
      </c>
      <c r="BX25" s="15" t="s">
        <v>1</v>
      </c>
      <c r="BY25" s="13" t="s">
        <v>1</v>
      </c>
      <c r="BZ25" s="14" t="s">
        <v>1</v>
      </c>
      <c r="CA25" s="14">
        <v>76.88194444444444</v>
      </c>
      <c r="CB25" s="14" t="s">
        <v>1</v>
      </c>
      <c r="CC25" s="14" t="s">
        <v>1</v>
      </c>
      <c r="CD25" s="14" t="s">
        <v>1</v>
      </c>
      <c r="CE25" s="14" t="s">
        <v>1</v>
      </c>
      <c r="CF25" s="14" t="s">
        <v>1</v>
      </c>
      <c r="CG25" s="14" t="s">
        <v>1</v>
      </c>
      <c r="CH25" s="14" t="s">
        <v>1</v>
      </c>
      <c r="CI25" s="14" t="s">
        <v>1</v>
      </c>
      <c r="CJ25" s="14" t="s">
        <v>1</v>
      </c>
      <c r="CK25" s="14" t="s">
        <v>1</v>
      </c>
      <c r="CL25" s="14" t="s">
        <v>1</v>
      </c>
      <c r="CM25" s="15">
        <v>111.2281746031746</v>
      </c>
      <c r="CN25" s="17">
        <v>3</v>
      </c>
    </row>
    <row r="26" spans="1:92" ht="12.75">
      <c r="A26" s="16">
        <v>2</v>
      </c>
      <c r="B26" s="6" t="s">
        <v>1</v>
      </c>
      <c r="C26" s="7">
        <v>83.56084656084657</v>
      </c>
      <c r="D26" s="7" t="s">
        <v>1</v>
      </c>
      <c r="E26" s="7" t="s">
        <v>1</v>
      </c>
      <c r="F26" s="7" t="s">
        <v>1</v>
      </c>
      <c r="G26" s="7">
        <v>40.472222222222214</v>
      </c>
      <c r="H26" s="7" t="s">
        <v>1</v>
      </c>
      <c r="I26" s="7" t="s">
        <v>1</v>
      </c>
      <c r="J26" s="7" t="s">
        <v>1</v>
      </c>
      <c r="K26" s="7" t="s">
        <v>1</v>
      </c>
      <c r="L26" s="7" t="s">
        <v>1</v>
      </c>
      <c r="M26" s="7">
        <v>67.79761904761905</v>
      </c>
      <c r="N26" s="7" t="s">
        <v>1</v>
      </c>
      <c r="O26" s="7" t="s">
        <v>1</v>
      </c>
      <c r="P26" s="8">
        <v>56.708994708994716</v>
      </c>
      <c r="Q26" s="6" t="s">
        <v>1</v>
      </c>
      <c r="R26" s="7" t="s">
        <v>1</v>
      </c>
      <c r="S26" s="7">
        <v>65.08531746031746</v>
      </c>
      <c r="T26" s="7" t="s">
        <v>1</v>
      </c>
      <c r="U26" s="7" t="s">
        <v>1</v>
      </c>
      <c r="V26" s="7" t="s">
        <v>1</v>
      </c>
      <c r="W26" s="7" t="s">
        <v>1</v>
      </c>
      <c r="X26" s="7" t="s">
        <v>1</v>
      </c>
      <c r="Y26" s="7" t="s">
        <v>1</v>
      </c>
      <c r="Z26" s="7" t="s">
        <v>1</v>
      </c>
      <c r="AA26" s="7" t="s">
        <v>1</v>
      </c>
      <c r="AB26" s="7" t="s">
        <v>1</v>
      </c>
      <c r="AC26" s="7" t="s">
        <v>1</v>
      </c>
      <c r="AD26" s="7" t="s">
        <v>1</v>
      </c>
      <c r="AE26" s="8" t="s">
        <v>1</v>
      </c>
      <c r="AF26" s="6" t="s">
        <v>1</v>
      </c>
      <c r="AG26" s="7" t="s">
        <v>1</v>
      </c>
      <c r="AH26" s="7" t="s">
        <v>1</v>
      </c>
      <c r="AI26" s="7" t="s">
        <v>1</v>
      </c>
      <c r="AJ26" s="7" t="s">
        <v>1</v>
      </c>
      <c r="AK26" s="7" t="s">
        <v>1</v>
      </c>
      <c r="AL26" s="7" t="s">
        <v>1</v>
      </c>
      <c r="AM26" s="7" t="s">
        <v>1</v>
      </c>
      <c r="AN26" s="7" t="s">
        <v>1</v>
      </c>
      <c r="AO26" s="7" t="s">
        <v>1</v>
      </c>
      <c r="AP26" s="7" t="s">
        <v>1</v>
      </c>
      <c r="AQ26" s="7" t="s">
        <v>1</v>
      </c>
      <c r="AR26" s="7" t="s">
        <v>1</v>
      </c>
      <c r="AS26" s="7" t="s">
        <v>1</v>
      </c>
      <c r="AT26" s="8" t="s">
        <v>1</v>
      </c>
      <c r="AU26" s="6" t="s">
        <v>1</v>
      </c>
      <c r="AV26" s="7" t="s">
        <v>1</v>
      </c>
      <c r="AW26" s="7" t="s">
        <v>1</v>
      </c>
      <c r="AX26" s="7" t="s">
        <v>1</v>
      </c>
      <c r="AY26" s="7" t="s">
        <v>1</v>
      </c>
      <c r="AZ26" s="7" t="s">
        <v>1</v>
      </c>
      <c r="BA26" s="7" t="s">
        <v>1</v>
      </c>
      <c r="BB26" s="7" t="s">
        <v>1</v>
      </c>
      <c r="BC26" s="7" t="s">
        <v>1</v>
      </c>
      <c r="BD26" s="7" t="s">
        <v>1</v>
      </c>
      <c r="BE26" s="7" t="s">
        <v>1</v>
      </c>
      <c r="BF26" s="7" t="s">
        <v>1</v>
      </c>
      <c r="BG26" s="7" t="s">
        <v>1</v>
      </c>
      <c r="BH26" s="7" t="s">
        <v>1</v>
      </c>
      <c r="BI26" s="8" t="s">
        <v>1</v>
      </c>
      <c r="BJ26" s="6" t="s">
        <v>1</v>
      </c>
      <c r="BK26" s="7" t="s">
        <v>1</v>
      </c>
      <c r="BL26" s="7" t="s">
        <v>1</v>
      </c>
      <c r="BM26" s="7" t="s">
        <v>1</v>
      </c>
      <c r="BN26" s="7" t="s">
        <v>1</v>
      </c>
      <c r="BO26" s="7" t="s">
        <v>1</v>
      </c>
      <c r="BP26" s="7" t="s">
        <v>1</v>
      </c>
      <c r="BQ26" s="7" t="s">
        <v>1</v>
      </c>
      <c r="BR26" s="7" t="s">
        <v>1</v>
      </c>
      <c r="BS26" s="7" t="s">
        <v>1</v>
      </c>
      <c r="BT26" s="7" t="s">
        <v>1</v>
      </c>
      <c r="BU26" s="7" t="s">
        <v>1</v>
      </c>
      <c r="BV26" s="7" t="s">
        <v>1</v>
      </c>
      <c r="BW26" s="7" t="s">
        <v>1</v>
      </c>
      <c r="BX26" s="8" t="s">
        <v>1</v>
      </c>
      <c r="BY26" s="6" t="s">
        <v>1</v>
      </c>
      <c r="BZ26" s="7" t="s">
        <v>1</v>
      </c>
      <c r="CA26" s="7" t="s">
        <v>1</v>
      </c>
      <c r="CB26" s="7" t="s">
        <v>1</v>
      </c>
      <c r="CC26" s="7" t="s">
        <v>1</v>
      </c>
      <c r="CD26" s="7" t="s">
        <v>1</v>
      </c>
      <c r="CE26" s="7" t="s">
        <v>1</v>
      </c>
      <c r="CF26" s="7" t="s">
        <v>1</v>
      </c>
      <c r="CG26" s="7" t="s">
        <v>1</v>
      </c>
      <c r="CH26" s="7" t="s">
        <v>1</v>
      </c>
      <c r="CI26" s="7" t="s">
        <v>1</v>
      </c>
      <c r="CJ26" s="7" t="s">
        <v>1</v>
      </c>
      <c r="CK26" s="7" t="s">
        <v>1</v>
      </c>
      <c r="CL26" s="7" t="s">
        <v>1</v>
      </c>
      <c r="CM26" s="8" t="s">
        <v>1</v>
      </c>
      <c r="CN26" s="16">
        <v>2</v>
      </c>
    </row>
    <row r="27" spans="1:92" ht="12.75">
      <c r="A27" s="1">
        <v>2</v>
      </c>
      <c r="B27" s="9" t="s">
        <v>1</v>
      </c>
      <c r="C27" s="10" t="s">
        <v>1</v>
      </c>
      <c r="D27" s="10" t="s">
        <v>1</v>
      </c>
      <c r="E27" s="10" t="s">
        <v>1</v>
      </c>
      <c r="F27" s="10" t="s">
        <v>1</v>
      </c>
      <c r="G27" s="10" t="s">
        <v>1</v>
      </c>
      <c r="H27" s="10" t="s">
        <v>1</v>
      </c>
      <c r="I27" s="10" t="s">
        <v>1</v>
      </c>
      <c r="J27" s="10" t="s">
        <v>1</v>
      </c>
      <c r="K27" s="10" t="s">
        <v>1</v>
      </c>
      <c r="L27" s="10" t="s">
        <v>1</v>
      </c>
      <c r="M27" s="10" t="s">
        <v>1</v>
      </c>
      <c r="N27" s="10" t="s">
        <v>1</v>
      </c>
      <c r="O27" s="10" t="s">
        <v>1</v>
      </c>
      <c r="P27" s="11" t="s">
        <v>1</v>
      </c>
      <c r="Q27" s="9" t="s">
        <v>1</v>
      </c>
      <c r="R27" s="10" t="s">
        <v>1</v>
      </c>
      <c r="S27" s="10" t="s">
        <v>1</v>
      </c>
      <c r="T27" s="10" t="s">
        <v>1</v>
      </c>
      <c r="U27" s="10" t="s">
        <v>1</v>
      </c>
      <c r="V27" s="10">
        <v>77.95171957671958</v>
      </c>
      <c r="W27" s="10" t="s">
        <v>1</v>
      </c>
      <c r="X27" s="10" t="s">
        <v>1</v>
      </c>
      <c r="Y27" s="10" t="s">
        <v>1</v>
      </c>
      <c r="Z27" s="10" t="s">
        <v>1</v>
      </c>
      <c r="AA27" s="10" t="s">
        <v>1</v>
      </c>
      <c r="AB27" s="10" t="s">
        <v>1</v>
      </c>
      <c r="AC27" s="10" t="s">
        <v>1</v>
      </c>
      <c r="AD27" s="10" t="s">
        <v>1</v>
      </c>
      <c r="AE27" s="11" t="s">
        <v>1</v>
      </c>
      <c r="AF27" s="9" t="s">
        <v>1</v>
      </c>
      <c r="AG27" s="10">
        <v>81.18981481481482</v>
      </c>
      <c r="AH27" s="10" t="s">
        <v>1</v>
      </c>
      <c r="AI27" s="10" t="s">
        <v>1</v>
      </c>
      <c r="AJ27" s="10" t="s">
        <v>1</v>
      </c>
      <c r="AK27" s="10" t="s">
        <v>1</v>
      </c>
      <c r="AL27" s="10" t="s">
        <v>1</v>
      </c>
      <c r="AM27" s="10" t="s">
        <v>1</v>
      </c>
      <c r="AN27" s="10">
        <v>85.27910052910052</v>
      </c>
      <c r="AO27" s="10" t="s">
        <v>1</v>
      </c>
      <c r="AP27" s="10" t="s">
        <v>1</v>
      </c>
      <c r="AQ27" s="10">
        <v>71.79894179894181</v>
      </c>
      <c r="AR27" s="10" t="s">
        <v>1</v>
      </c>
      <c r="AS27" s="10" t="s">
        <v>1</v>
      </c>
      <c r="AT27" s="11">
        <v>77.89814814814814</v>
      </c>
      <c r="AU27" s="9" t="s">
        <v>1</v>
      </c>
      <c r="AV27" s="10" t="s">
        <v>1</v>
      </c>
      <c r="AW27" s="10" t="s">
        <v>1</v>
      </c>
      <c r="AX27" s="10" t="s">
        <v>1</v>
      </c>
      <c r="AY27" s="10" t="s">
        <v>1</v>
      </c>
      <c r="AZ27" s="10" t="s">
        <v>1</v>
      </c>
      <c r="BA27" s="10" t="s">
        <v>1</v>
      </c>
      <c r="BB27" s="10" t="s">
        <v>1</v>
      </c>
      <c r="BC27" s="10" t="s">
        <v>1</v>
      </c>
      <c r="BD27" s="10" t="s">
        <v>1</v>
      </c>
      <c r="BE27" s="10" t="s">
        <v>1</v>
      </c>
      <c r="BF27" s="10" t="s">
        <v>1</v>
      </c>
      <c r="BG27" s="10" t="s">
        <v>1</v>
      </c>
      <c r="BH27" s="10" t="s">
        <v>1</v>
      </c>
      <c r="BI27" s="11" t="s">
        <v>1</v>
      </c>
      <c r="BJ27" s="9" t="s">
        <v>1</v>
      </c>
      <c r="BK27" s="10" t="s">
        <v>1</v>
      </c>
      <c r="BL27" s="10" t="s">
        <v>1</v>
      </c>
      <c r="BM27" s="10" t="s">
        <v>1</v>
      </c>
      <c r="BN27" s="10" t="s">
        <v>1</v>
      </c>
      <c r="BO27" s="10" t="s">
        <v>1</v>
      </c>
      <c r="BP27" s="10" t="s">
        <v>1</v>
      </c>
      <c r="BQ27" s="10" t="s">
        <v>1</v>
      </c>
      <c r="BR27" s="10" t="s">
        <v>1</v>
      </c>
      <c r="BS27" s="10" t="s">
        <v>1</v>
      </c>
      <c r="BT27" s="10" t="s">
        <v>1</v>
      </c>
      <c r="BU27" s="10" t="s">
        <v>1</v>
      </c>
      <c r="BV27" s="10" t="s">
        <v>1</v>
      </c>
      <c r="BW27" s="10" t="s">
        <v>1</v>
      </c>
      <c r="BX27" s="11" t="s">
        <v>1</v>
      </c>
      <c r="BY27" s="9" t="s">
        <v>1</v>
      </c>
      <c r="BZ27" s="10" t="s">
        <v>1</v>
      </c>
      <c r="CA27" s="10" t="s">
        <v>1</v>
      </c>
      <c r="CB27" s="10" t="s">
        <v>1</v>
      </c>
      <c r="CC27" s="10" t="s">
        <v>1</v>
      </c>
      <c r="CD27" s="10" t="s">
        <v>1</v>
      </c>
      <c r="CE27" s="10" t="s">
        <v>1</v>
      </c>
      <c r="CF27" s="10" t="s">
        <v>1</v>
      </c>
      <c r="CG27" s="10" t="s">
        <v>1</v>
      </c>
      <c r="CH27" s="10" t="s">
        <v>1</v>
      </c>
      <c r="CI27" s="10" t="s">
        <v>1</v>
      </c>
      <c r="CJ27" s="10" t="s">
        <v>1</v>
      </c>
      <c r="CK27" s="10" t="s">
        <v>1</v>
      </c>
      <c r="CL27" s="10" t="s">
        <v>1</v>
      </c>
      <c r="CM27" s="11" t="s">
        <v>1</v>
      </c>
      <c r="CN27" s="1">
        <v>2</v>
      </c>
    </row>
    <row r="28" spans="1:92" ht="12.75">
      <c r="A28" s="1">
        <v>2</v>
      </c>
      <c r="B28" s="9" t="s">
        <v>1</v>
      </c>
      <c r="C28" s="10" t="s">
        <v>1</v>
      </c>
      <c r="D28" s="10" t="s">
        <v>1</v>
      </c>
      <c r="E28" s="10" t="s">
        <v>1</v>
      </c>
      <c r="F28" s="10" t="s">
        <v>1</v>
      </c>
      <c r="G28" s="10" t="s">
        <v>1</v>
      </c>
      <c r="H28" s="10" t="s">
        <v>1</v>
      </c>
      <c r="I28" s="10" t="s">
        <v>1</v>
      </c>
      <c r="J28" s="10" t="s">
        <v>1</v>
      </c>
      <c r="K28" s="10" t="s">
        <v>1</v>
      </c>
      <c r="L28" s="10" t="s">
        <v>1</v>
      </c>
      <c r="M28" s="10" t="s">
        <v>1</v>
      </c>
      <c r="N28" s="10" t="s">
        <v>1</v>
      </c>
      <c r="O28" s="10" t="s">
        <v>1</v>
      </c>
      <c r="P28" s="11" t="s">
        <v>1</v>
      </c>
      <c r="Q28" s="9" t="s">
        <v>1</v>
      </c>
      <c r="R28" s="10" t="s">
        <v>1</v>
      </c>
      <c r="S28" s="10" t="s">
        <v>1</v>
      </c>
      <c r="T28" s="10" t="s">
        <v>1</v>
      </c>
      <c r="U28" s="10" t="s">
        <v>1</v>
      </c>
      <c r="V28" s="10" t="s">
        <v>1</v>
      </c>
      <c r="W28" s="10" t="s">
        <v>1</v>
      </c>
      <c r="X28" s="10" t="s">
        <v>1</v>
      </c>
      <c r="Y28" s="10" t="s">
        <v>1</v>
      </c>
      <c r="Z28" s="10" t="s">
        <v>1</v>
      </c>
      <c r="AA28" s="10" t="s">
        <v>1</v>
      </c>
      <c r="AB28" s="10" t="s">
        <v>1</v>
      </c>
      <c r="AC28" s="10" t="s">
        <v>1</v>
      </c>
      <c r="AD28" s="10" t="s">
        <v>1</v>
      </c>
      <c r="AE28" s="11" t="s">
        <v>1</v>
      </c>
      <c r="AF28" s="9" t="s">
        <v>1</v>
      </c>
      <c r="AG28" s="10" t="s">
        <v>1</v>
      </c>
      <c r="AH28" s="10" t="s">
        <v>1</v>
      </c>
      <c r="AI28" s="10" t="s">
        <v>1</v>
      </c>
      <c r="AJ28" s="10" t="s">
        <v>1</v>
      </c>
      <c r="AK28" s="10" t="s">
        <v>1</v>
      </c>
      <c r="AL28" s="10" t="s">
        <v>1</v>
      </c>
      <c r="AM28" s="10" t="s">
        <v>1</v>
      </c>
      <c r="AN28" s="10" t="s">
        <v>1</v>
      </c>
      <c r="AO28" s="10" t="s">
        <v>1</v>
      </c>
      <c r="AP28" s="10" t="s">
        <v>1</v>
      </c>
      <c r="AQ28" s="10" t="s">
        <v>1</v>
      </c>
      <c r="AR28" s="10" t="s">
        <v>1</v>
      </c>
      <c r="AS28" s="10" t="s">
        <v>1</v>
      </c>
      <c r="AT28" s="11" t="s">
        <v>1</v>
      </c>
      <c r="AU28" s="9" t="s">
        <v>1</v>
      </c>
      <c r="AV28" s="10" t="s">
        <v>1</v>
      </c>
      <c r="AW28" s="10" t="s">
        <v>1</v>
      </c>
      <c r="AX28" s="10">
        <v>67.19708994708995</v>
      </c>
      <c r="AY28" s="10" t="s">
        <v>1</v>
      </c>
      <c r="AZ28" s="10" t="s">
        <v>1</v>
      </c>
      <c r="BA28" s="10" t="s">
        <v>1</v>
      </c>
      <c r="BB28" s="10" t="s">
        <v>1</v>
      </c>
      <c r="BC28" s="10" t="s">
        <v>1</v>
      </c>
      <c r="BD28" s="10" t="s">
        <v>1</v>
      </c>
      <c r="BE28" s="10">
        <v>84.19444444444444</v>
      </c>
      <c r="BF28" s="10" t="s">
        <v>1</v>
      </c>
      <c r="BG28" s="10">
        <v>88.52380952380952</v>
      </c>
      <c r="BH28" s="10" t="s">
        <v>1</v>
      </c>
      <c r="BI28" s="11">
        <v>77.52248677248677</v>
      </c>
      <c r="BJ28" s="9" t="s">
        <v>1</v>
      </c>
      <c r="BK28" s="10" t="s">
        <v>1</v>
      </c>
      <c r="BL28" s="10" t="s">
        <v>1</v>
      </c>
      <c r="BM28" s="10" t="s">
        <v>1</v>
      </c>
      <c r="BN28" s="10">
        <v>54.42063492063493</v>
      </c>
      <c r="BO28" s="10" t="s">
        <v>1</v>
      </c>
      <c r="BP28" s="10" t="s">
        <v>1</v>
      </c>
      <c r="BQ28" s="10" t="s">
        <v>1</v>
      </c>
      <c r="BR28" s="10" t="s">
        <v>1</v>
      </c>
      <c r="BS28" s="10" t="s">
        <v>1</v>
      </c>
      <c r="BT28" s="10" t="s">
        <v>1</v>
      </c>
      <c r="BU28" s="10" t="s">
        <v>1</v>
      </c>
      <c r="BV28" s="10" t="s">
        <v>1</v>
      </c>
      <c r="BW28" s="10" t="s">
        <v>1</v>
      </c>
      <c r="BX28" s="11" t="s">
        <v>1</v>
      </c>
      <c r="BY28" s="9" t="s">
        <v>1</v>
      </c>
      <c r="BZ28" s="10" t="s">
        <v>1</v>
      </c>
      <c r="CA28" s="10" t="s">
        <v>1</v>
      </c>
      <c r="CB28" s="10" t="s">
        <v>1</v>
      </c>
      <c r="CC28" s="10" t="s">
        <v>1</v>
      </c>
      <c r="CD28" s="10" t="s">
        <v>1</v>
      </c>
      <c r="CE28" s="10" t="s">
        <v>1</v>
      </c>
      <c r="CF28" s="10" t="s">
        <v>1</v>
      </c>
      <c r="CG28" s="10" t="s">
        <v>1</v>
      </c>
      <c r="CH28" s="10" t="s">
        <v>1</v>
      </c>
      <c r="CI28" s="10" t="s">
        <v>1</v>
      </c>
      <c r="CJ28" s="10" t="s">
        <v>1</v>
      </c>
      <c r="CK28" s="10" t="s">
        <v>1</v>
      </c>
      <c r="CL28" s="10" t="s">
        <v>1</v>
      </c>
      <c r="CM28" s="11" t="s">
        <v>1</v>
      </c>
      <c r="CN28" s="1">
        <v>2</v>
      </c>
    </row>
    <row r="29" spans="1:92" ht="13.5">
      <c r="A29" s="17">
        <v>2</v>
      </c>
      <c r="B29" s="13" t="s">
        <v>1</v>
      </c>
      <c r="C29" s="14" t="s">
        <v>1</v>
      </c>
      <c r="D29" s="14" t="s">
        <v>1</v>
      </c>
      <c r="E29" s="14" t="s">
        <v>1</v>
      </c>
      <c r="F29" s="14" t="s">
        <v>1</v>
      </c>
      <c r="G29" s="14" t="s">
        <v>1</v>
      </c>
      <c r="H29" s="14" t="s">
        <v>1</v>
      </c>
      <c r="I29" s="14" t="s">
        <v>1</v>
      </c>
      <c r="J29" s="14" t="s">
        <v>1</v>
      </c>
      <c r="K29" s="14" t="s">
        <v>1</v>
      </c>
      <c r="L29" s="14" t="s">
        <v>1</v>
      </c>
      <c r="M29" s="14" t="s">
        <v>1</v>
      </c>
      <c r="N29" s="14" t="s">
        <v>1</v>
      </c>
      <c r="O29" s="14" t="s">
        <v>1</v>
      </c>
      <c r="P29" s="15" t="s">
        <v>1</v>
      </c>
      <c r="Q29" s="13" t="s">
        <v>1</v>
      </c>
      <c r="R29" s="14" t="s">
        <v>1</v>
      </c>
      <c r="S29" s="14" t="s">
        <v>1</v>
      </c>
      <c r="T29" s="14" t="s">
        <v>1</v>
      </c>
      <c r="U29" s="14" t="s">
        <v>1</v>
      </c>
      <c r="V29" s="14" t="s">
        <v>1</v>
      </c>
      <c r="W29" s="14" t="s">
        <v>1</v>
      </c>
      <c r="X29" s="14" t="s">
        <v>1</v>
      </c>
      <c r="Y29" s="14" t="s">
        <v>1</v>
      </c>
      <c r="Z29" s="14" t="s">
        <v>1</v>
      </c>
      <c r="AA29" s="14" t="s">
        <v>1</v>
      </c>
      <c r="AB29" s="14" t="s">
        <v>1</v>
      </c>
      <c r="AC29" s="14" t="s">
        <v>1</v>
      </c>
      <c r="AD29" s="14" t="s">
        <v>1</v>
      </c>
      <c r="AE29" s="15" t="s">
        <v>1</v>
      </c>
      <c r="AF29" s="13" t="s">
        <v>1</v>
      </c>
      <c r="AG29" s="14" t="s">
        <v>1</v>
      </c>
      <c r="AH29" s="14" t="s">
        <v>1</v>
      </c>
      <c r="AI29" s="14" t="s">
        <v>1</v>
      </c>
      <c r="AJ29" s="14" t="s">
        <v>1</v>
      </c>
      <c r="AK29" s="14" t="s">
        <v>1</v>
      </c>
      <c r="AL29" s="14" t="s">
        <v>1</v>
      </c>
      <c r="AM29" s="14" t="s">
        <v>1</v>
      </c>
      <c r="AN29" s="14" t="s">
        <v>1</v>
      </c>
      <c r="AO29" s="14" t="s">
        <v>1</v>
      </c>
      <c r="AP29" s="14" t="s">
        <v>1</v>
      </c>
      <c r="AQ29" s="14" t="s">
        <v>1</v>
      </c>
      <c r="AR29" s="14" t="s">
        <v>1</v>
      </c>
      <c r="AS29" s="14" t="s">
        <v>1</v>
      </c>
      <c r="AT29" s="15" t="s">
        <v>1</v>
      </c>
      <c r="AU29" s="13" t="s">
        <v>1</v>
      </c>
      <c r="AV29" s="14" t="s">
        <v>1</v>
      </c>
      <c r="AW29" s="14" t="s">
        <v>1</v>
      </c>
      <c r="AX29" s="14" t="s">
        <v>1</v>
      </c>
      <c r="AY29" s="14" t="s">
        <v>1</v>
      </c>
      <c r="AZ29" s="14" t="s">
        <v>1</v>
      </c>
      <c r="BA29" s="14" t="s">
        <v>1</v>
      </c>
      <c r="BB29" s="14" t="s">
        <v>1</v>
      </c>
      <c r="BC29" s="14" t="s">
        <v>1</v>
      </c>
      <c r="BD29" s="14" t="s">
        <v>1</v>
      </c>
      <c r="BE29" s="14" t="s">
        <v>1</v>
      </c>
      <c r="BF29" s="14" t="s">
        <v>1</v>
      </c>
      <c r="BG29" s="14" t="s">
        <v>1</v>
      </c>
      <c r="BH29" s="14" t="s">
        <v>1</v>
      </c>
      <c r="BI29" s="15" t="s">
        <v>1</v>
      </c>
      <c r="BJ29" s="13" t="s">
        <v>1</v>
      </c>
      <c r="BK29" s="14" t="s">
        <v>1</v>
      </c>
      <c r="BL29" s="14" t="s">
        <v>1</v>
      </c>
      <c r="BM29" s="14" t="s">
        <v>1</v>
      </c>
      <c r="BN29" s="14" t="s">
        <v>1</v>
      </c>
      <c r="BO29" s="14">
        <v>93.875</v>
      </c>
      <c r="BP29" s="14" t="s">
        <v>1</v>
      </c>
      <c r="BQ29" s="14" t="s">
        <v>1</v>
      </c>
      <c r="BR29" s="14" t="s">
        <v>1</v>
      </c>
      <c r="BS29" s="14" t="s">
        <v>1</v>
      </c>
      <c r="BT29" s="14">
        <v>78.23280423280424</v>
      </c>
      <c r="BU29" s="14" t="s">
        <v>1</v>
      </c>
      <c r="BV29" s="14" t="s">
        <v>1</v>
      </c>
      <c r="BW29" s="14">
        <v>93.2718253968254</v>
      </c>
      <c r="BX29" s="15" t="s">
        <v>1</v>
      </c>
      <c r="BY29" s="13" t="s">
        <v>1</v>
      </c>
      <c r="BZ29" s="14" t="s">
        <v>1</v>
      </c>
      <c r="CA29" s="14" t="s">
        <v>1</v>
      </c>
      <c r="CB29" s="14">
        <v>75.72883597883599</v>
      </c>
      <c r="CC29" s="14" t="s">
        <v>1</v>
      </c>
      <c r="CD29" s="14">
        <v>75.77579365079364</v>
      </c>
      <c r="CE29" s="14" t="s">
        <v>1</v>
      </c>
      <c r="CF29" s="14" t="s">
        <v>1</v>
      </c>
      <c r="CG29" s="14" t="s">
        <v>1</v>
      </c>
      <c r="CH29" s="14" t="s">
        <v>1</v>
      </c>
      <c r="CI29" s="14" t="s">
        <v>1</v>
      </c>
      <c r="CJ29" s="14" t="s">
        <v>1</v>
      </c>
      <c r="CK29" s="14" t="s">
        <v>1</v>
      </c>
      <c r="CL29" s="14" t="s">
        <v>1</v>
      </c>
      <c r="CM29" s="15" t="s">
        <v>1</v>
      </c>
      <c r="CN29" s="17">
        <v>2</v>
      </c>
    </row>
    <row r="30" spans="1:92" ht="12.75">
      <c r="A30" s="1">
        <v>1</v>
      </c>
      <c r="B30" s="6" t="s">
        <v>1</v>
      </c>
      <c r="C30" s="7">
        <v>79.8373015873016</v>
      </c>
      <c r="D30" s="7">
        <v>84.38988095238095</v>
      </c>
      <c r="E30" s="7" t="s">
        <v>1</v>
      </c>
      <c r="F30" s="7" t="s">
        <v>1</v>
      </c>
      <c r="G30" s="7">
        <v>35.488095238095234</v>
      </c>
      <c r="H30" s="7" t="s">
        <v>1</v>
      </c>
      <c r="I30" s="7" t="s">
        <v>1</v>
      </c>
      <c r="J30" s="7" t="s">
        <v>1</v>
      </c>
      <c r="K30" s="7" t="s">
        <v>1</v>
      </c>
      <c r="L30" s="7" t="s">
        <v>1</v>
      </c>
      <c r="M30" s="7" t="s">
        <v>1</v>
      </c>
      <c r="N30" s="7" t="s">
        <v>1</v>
      </c>
      <c r="O30" s="7" t="s">
        <v>1</v>
      </c>
      <c r="P30" s="8" t="s">
        <v>1</v>
      </c>
      <c r="Q30" s="6" t="s">
        <v>1</v>
      </c>
      <c r="R30" s="7" t="s">
        <v>1</v>
      </c>
      <c r="S30" s="7" t="s">
        <v>1</v>
      </c>
      <c r="T30" s="7">
        <v>70.95039682539684</v>
      </c>
      <c r="U30" s="7" t="s">
        <v>1</v>
      </c>
      <c r="V30" s="7" t="s">
        <v>1</v>
      </c>
      <c r="W30" s="7" t="s">
        <v>1</v>
      </c>
      <c r="X30" s="7" t="s">
        <v>1</v>
      </c>
      <c r="Y30" s="7">
        <v>62.77480158730158</v>
      </c>
      <c r="Z30" s="7" t="s">
        <v>1</v>
      </c>
      <c r="AA30" s="7" t="s">
        <v>1</v>
      </c>
      <c r="AB30" s="7" t="s">
        <v>1</v>
      </c>
      <c r="AC30" s="7" t="s">
        <v>1</v>
      </c>
      <c r="AD30" s="7" t="s">
        <v>1</v>
      </c>
      <c r="AE30" s="8" t="s">
        <v>1</v>
      </c>
      <c r="AF30" s="6" t="s">
        <v>1</v>
      </c>
      <c r="AG30" s="7" t="s">
        <v>1</v>
      </c>
      <c r="AH30" s="7" t="s">
        <v>1</v>
      </c>
      <c r="AI30" s="7" t="s">
        <v>1</v>
      </c>
      <c r="AJ30" s="7" t="s">
        <v>1</v>
      </c>
      <c r="AK30" s="7" t="s">
        <v>1</v>
      </c>
      <c r="AL30" s="7" t="s">
        <v>1</v>
      </c>
      <c r="AM30" s="7" t="s">
        <v>1</v>
      </c>
      <c r="AN30" s="7" t="s">
        <v>1</v>
      </c>
      <c r="AO30" s="7" t="s">
        <v>1</v>
      </c>
      <c r="AP30" s="7" t="s">
        <v>1</v>
      </c>
      <c r="AQ30" s="7" t="s">
        <v>1</v>
      </c>
      <c r="AR30" s="7" t="s">
        <v>1</v>
      </c>
      <c r="AS30" s="7" t="s">
        <v>1</v>
      </c>
      <c r="AT30" s="8" t="s">
        <v>1</v>
      </c>
      <c r="AU30" s="6" t="s">
        <v>1</v>
      </c>
      <c r="AV30" s="7" t="s">
        <v>1</v>
      </c>
      <c r="AW30" s="7" t="s">
        <v>1</v>
      </c>
      <c r="AX30" s="7" t="s">
        <v>1</v>
      </c>
      <c r="AY30" s="7" t="s">
        <v>1</v>
      </c>
      <c r="AZ30" s="7" t="s">
        <v>1</v>
      </c>
      <c r="BA30" s="7" t="s">
        <v>1</v>
      </c>
      <c r="BB30" s="7" t="s">
        <v>1</v>
      </c>
      <c r="BC30" s="7" t="s">
        <v>1</v>
      </c>
      <c r="BD30" s="7" t="s">
        <v>1</v>
      </c>
      <c r="BE30" s="7" t="s">
        <v>1</v>
      </c>
      <c r="BF30" s="7" t="s">
        <v>1</v>
      </c>
      <c r="BG30" s="7" t="s">
        <v>1</v>
      </c>
      <c r="BH30" s="7" t="s">
        <v>1</v>
      </c>
      <c r="BI30" s="8" t="s">
        <v>1</v>
      </c>
      <c r="BJ30" s="6" t="s">
        <v>1</v>
      </c>
      <c r="BK30" s="7" t="s">
        <v>1</v>
      </c>
      <c r="BL30" s="7" t="s">
        <v>1</v>
      </c>
      <c r="BM30" s="7" t="s">
        <v>1</v>
      </c>
      <c r="BN30" s="7" t="s">
        <v>1</v>
      </c>
      <c r="BO30" s="7" t="s">
        <v>1</v>
      </c>
      <c r="BP30" s="7" t="s">
        <v>1</v>
      </c>
      <c r="BQ30" s="7" t="s">
        <v>1</v>
      </c>
      <c r="BR30" s="7" t="s">
        <v>1</v>
      </c>
      <c r="BS30" s="7" t="s">
        <v>1</v>
      </c>
      <c r="BT30" s="7" t="s">
        <v>1</v>
      </c>
      <c r="BU30" s="7" t="s">
        <v>1</v>
      </c>
      <c r="BV30" s="7" t="s">
        <v>1</v>
      </c>
      <c r="BW30" s="7" t="s">
        <v>1</v>
      </c>
      <c r="BX30" s="8" t="s">
        <v>1</v>
      </c>
      <c r="BY30" s="6" t="s">
        <v>1</v>
      </c>
      <c r="BZ30" s="7" t="s">
        <v>1</v>
      </c>
      <c r="CA30" s="7" t="s">
        <v>1</v>
      </c>
      <c r="CB30" s="7" t="s">
        <v>1</v>
      </c>
      <c r="CC30" s="7" t="s">
        <v>1</v>
      </c>
      <c r="CD30" s="7" t="s">
        <v>1</v>
      </c>
      <c r="CE30" s="7" t="s">
        <v>1</v>
      </c>
      <c r="CF30" s="7" t="s">
        <v>1</v>
      </c>
      <c r="CG30" s="7" t="s">
        <v>1</v>
      </c>
      <c r="CH30" s="7" t="s">
        <v>1</v>
      </c>
      <c r="CI30" s="7" t="s">
        <v>1</v>
      </c>
      <c r="CJ30" s="7" t="s">
        <v>1</v>
      </c>
      <c r="CK30" s="7" t="s">
        <v>1</v>
      </c>
      <c r="CL30" s="7" t="s">
        <v>1</v>
      </c>
      <c r="CM30" s="8" t="s">
        <v>1</v>
      </c>
      <c r="CN30" s="1">
        <v>1</v>
      </c>
    </row>
    <row r="31" spans="1:92" ht="12.75">
      <c r="A31" s="1">
        <v>1</v>
      </c>
      <c r="B31" s="9" t="s">
        <v>1</v>
      </c>
      <c r="C31" s="10" t="s">
        <v>1</v>
      </c>
      <c r="D31" s="10" t="s">
        <v>1</v>
      </c>
      <c r="E31" s="10" t="s">
        <v>1</v>
      </c>
      <c r="F31" s="10" t="s">
        <v>1</v>
      </c>
      <c r="G31" s="10" t="s">
        <v>1</v>
      </c>
      <c r="H31" s="10" t="s">
        <v>1</v>
      </c>
      <c r="I31" s="10" t="s">
        <v>1</v>
      </c>
      <c r="J31" s="10" t="s">
        <v>1</v>
      </c>
      <c r="K31" s="10" t="s">
        <v>1</v>
      </c>
      <c r="L31" s="10" t="s">
        <v>1</v>
      </c>
      <c r="M31" s="10" t="s">
        <v>1</v>
      </c>
      <c r="N31" s="10" t="s">
        <v>1</v>
      </c>
      <c r="O31" s="10" t="s">
        <v>1</v>
      </c>
      <c r="P31" s="11" t="s">
        <v>1</v>
      </c>
      <c r="Q31" s="9" t="s">
        <v>1</v>
      </c>
      <c r="R31" s="10" t="s">
        <v>1</v>
      </c>
      <c r="S31" s="10" t="s">
        <v>1</v>
      </c>
      <c r="T31" s="10" t="s">
        <v>1</v>
      </c>
      <c r="U31" s="10" t="s">
        <v>1</v>
      </c>
      <c r="V31" s="10" t="s">
        <v>1</v>
      </c>
      <c r="W31" s="10" t="s">
        <v>1</v>
      </c>
      <c r="X31" s="10" t="s">
        <v>1</v>
      </c>
      <c r="Y31" s="10" t="s">
        <v>1</v>
      </c>
      <c r="Z31" s="10" t="s">
        <v>1</v>
      </c>
      <c r="AA31" s="10" t="s">
        <v>1</v>
      </c>
      <c r="AB31" s="10" t="s">
        <v>1</v>
      </c>
      <c r="AC31" s="10" t="s">
        <v>1</v>
      </c>
      <c r="AD31" s="10">
        <v>81.38492063492065</v>
      </c>
      <c r="AE31" s="11" t="s">
        <v>1</v>
      </c>
      <c r="AF31" s="9" t="s">
        <v>1</v>
      </c>
      <c r="AG31" s="10" t="s">
        <v>1</v>
      </c>
      <c r="AH31" s="10" t="s">
        <v>1</v>
      </c>
      <c r="AI31" s="10">
        <v>78.00396825396827</v>
      </c>
      <c r="AJ31" s="10" t="s">
        <v>1</v>
      </c>
      <c r="AK31" s="10" t="s">
        <v>1</v>
      </c>
      <c r="AL31" s="10">
        <v>85.36904761904763</v>
      </c>
      <c r="AM31" s="10">
        <v>88.53075396825396</v>
      </c>
      <c r="AN31" s="10" t="s">
        <v>1</v>
      </c>
      <c r="AO31" s="10" t="s">
        <v>1</v>
      </c>
      <c r="AP31" s="10" t="s">
        <v>1</v>
      </c>
      <c r="AQ31" s="10" t="s">
        <v>1</v>
      </c>
      <c r="AR31" s="10">
        <v>84.19543650793649</v>
      </c>
      <c r="AS31" s="10" t="s">
        <v>1</v>
      </c>
      <c r="AT31" s="11" t="s">
        <v>1</v>
      </c>
      <c r="AU31" s="9" t="s">
        <v>1</v>
      </c>
      <c r="AV31" s="10" t="s">
        <v>1</v>
      </c>
      <c r="AW31" s="10" t="s">
        <v>1</v>
      </c>
      <c r="AX31" s="10" t="s">
        <v>1</v>
      </c>
      <c r="AY31" s="10" t="s">
        <v>1</v>
      </c>
      <c r="AZ31" s="10" t="s">
        <v>1</v>
      </c>
      <c r="BA31" s="10" t="s">
        <v>1</v>
      </c>
      <c r="BB31" s="10" t="s">
        <v>1</v>
      </c>
      <c r="BC31" s="10" t="s">
        <v>1</v>
      </c>
      <c r="BD31" s="10" t="s">
        <v>1</v>
      </c>
      <c r="BE31" s="10" t="s">
        <v>1</v>
      </c>
      <c r="BF31" s="10" t="s">
        <v>1</v>
      </c>
      <c r="BG31" s="10" t="s">
        <v>1</v>
      </c>
      <c r="BH31" s="10" t="s">
        <v>1</v>
      </c>
      <c r="BI31" s="11" t="s">
        <v>1</v>
      </c>
      <c r="BJ31" s="9" t="s">
        <v>1</v>
      </c>
      <c r="BK31" s="10" t="s">
        <v>1</v>
      </c>
      <c r="BL31" s="10" t="s">
        <v>1</v>
      </c>
      <c r="BM31" s="10" t="s">
        <v>1</v>
      </c>
      <c r="BN31" s="10" t="s">
        <v>1</v>
      </c>
      <c r="BO31" s="10" t="s">
        <v>1</v>
      </c>
      <c r="BP31" s="10" t="s">
        <v>1</v>
      </c>
      <c r="BQ31" s="10" t="s">
        <v>1</v>
      </c>
      <c r="BR31" s="10" t="s">
        <v>1</v>
      </c>
      <c r="BS31" s="10" t="s">
        <v>1</v>
      </c>
      <c r="BT31" s="10" t="s">
        <v>1</v>
      </c>
      <c r="BU31" s="10" t="s">
        <v>1</v>
      </c>
      <c r="BV31" s="10" t="s">
        <v>1</v>
      </c>
      <c r="BW31" s="10" t="s">
        <v>1</v>
      </c>
      <c r="BX31" s="11" t="s">
        <v>1</v>
      </c>
      <c r="BY31" s="9" t="s">
        <v>1</v>
      </c>
      <c r="BZ31" s="10" t="s">
        <v>1</v>
      </c>
      <c r="CA31" s="10" t="s">
        <v>1</v>
      </c>
      <c r="CB31" s="10" t="s">
        <v>1</v>
      </c>
      <c r="CC31" s="10" t="s">
        <v>1</v>
      </c>
      <c r="CD31" s="10" t="s">
        <v>1</v>
      </c>
      <c r="CE31" s="10" t="s">
        <v>1</v>
      </c>
      <c r="CF31" s="10" t="s">
        <v>1</v>
      </c>
      <c r="CG31" s="10" t="s">
        <v>1</v>
      </c>
      <c r="CH31" s="10" t="s">
        <v>1</v>
      </c>
      <c r="CI31" s="10" t="s">
        <v>1</v>
      </c>
      <c r="CJ31" s="10" t="s">
        <v>1</v>
      </c>
      <c r="CK31" s="10" t="s">
        <v>1</v>
      </c>
      <c r="CL31" s="10" t="s">
        <v>1</v>
      </c>
      <c r="CM31" s="11" t="s">
        <v>1</v>
      </c>
      <c r="CN31" s="1">
        <v>1</v>
      </c>
    </row>
    <row r="32" spans="1:92" ht="12.75">
      <c r="A32" s="1">
        <v>1</v>
      </c>
      <c r="B32" s="9" t="s">
        <v>1</v>
      </c>
      <c r="C32" s="10" t="s">
        <v>1</v>
      </c>
      <c r="D32" s="10" t="s">
        <v>1</v>
      </c>
      <c r="E32" s="10" t="s">
        <v>1</v>
      </c>
      <c r="F32" s="10" t="s">
        <v>1</v>
      </c>
      <c r="G32" s="10" t="s">
        <v>1</v>
      </c>
      <c r="H32" s="10" t="s">
        <v>1</v>
      </c>
      <c r="I32" s="10" t="s">
        <v>1</v>
      </c>
      <c r="J32" s="10" t="s">
        <v>1</v>
      </c>
      <c r="K32" s="10" t="s">
        <v>1</v>
      </c>
      <c r="L32" s="10" t="s">
        <v>1</v>
      </c>
      <c r="M32" s="10" t="s">
        <v>1</v>
      </c>
      <c r="N32" s="10" t="s">
        <v>1</v>
      </c>
      <c r="O32" s="10" t="s">
        <v>1</v>
      </c>
      <c r="P32" s="11" t="s">
        <v>1</v>
      </c>
      <c r="Q32" s="9" t="s">
        <v>1</v>
      </c>
      <c r="R32" s="10" t="s">
        <v>1</v>
      </c>
      <c r="S32" s="10" t="s">
        <v>1</v>
      </c>
      <c r="T32" s="10" t="s">
        <v>1</v>
      </c>
      <c r="U32" s="10" t="s">
        <v>1</v>
      </c>
      <c r="V32" s="10" t="s">
        <v>1</v>
      </c>
      <c r="W32" s="10" t="s">
        <v>1</v>
      </c>
      <c r="X32" s="10" t="s">
        <v>1</v>
      </c>
      <c r="Y32" s="10" t="s">
        <v>1</v>
      </c>
      <c r="Z32" s="10" t="s">
        <v>1</v>
      </c>
      <c r="AA32" s="10" t="s">
        <v>1</v>
      </c>
      <c r="AB32" s="10" t="s">
        <v>1</v>
      </c>
      <c r="AC32" s="10" t="s">
        <v>1</v>
      </c>
      <c r="AD32" s="10" t="s">
        <v>1</v>
      </c>
      <c r="AE32" s="11" t="s">
        <v>1</v>
      </c>
      <c r="AF32" s="9" t="s">
        <v>1</v>
      </c>
      <c r="AG32" s="10" t="s">
        <v>1</v>
      </c>
      <c r="AH32" s="10" t="s">
        <v>1</v>
      </c>
      <c r="AI32" s="10" t="s">
        <v>1</v>
      </c>
      <c r="AJ32" s="10" t="s">
        <v>1</v>
      </c>
      <c r="AK32" s="10" t="s">
        <v>1</v>
      </c>
      <c r="AL32" s="10" t="s">
        <v>1</v>
      </c>
      <c r="AM32" s="10" t="s">
        <v>1</v>
      </c>
      <c r="AN32" s="10" t="s">
        <v>1</v>
      </c>
      <c r="AO32" s="10" t="s">
        <v>1</v>
      </c>
      <c r="AP32" s="10" t="s">
        <v>1</v>
      </c>
      <c r="AQ32" s="10" t="s">
        <v>1</v>
      </c>
      <c r="AR32" s="10" t="s">
        <v>1</v>
      </c>
      <c r="AS32" s="10">
        <v>89.65476190476191</v>
      </c>
      <c r="AT32" s="11">
        <v>74.09920634920634</v>
      </c>
      <c r="AU32" s="9" t="s">
        <v>1</v>
      </c>
      <c r="AV32" s="10" t="s">
        <v>1</v>
      </c>
      <c r="AW32" s="10" t="s">
        <v>1</v>
      </c>
      <c r="AX32" s="10" t="s">
        <v>1</v>
      </c>
      <c r="AY32" s="10" t="s">
        <v>1</v>
      </c>
      <c r="AZ32" s="10" t="s">
        <v>1</v>
      </c>
      <c r="BA32" s="10" t="s">
        <v>1</v>
      </c>
      <c r="BB32" s="10" t="s">
        <v>1</v>
      </c>
      <c r="BC32" s="10" t="s">
        <v>1</v>
      </c>
      <c r="BD32" s="10">
        <v>86.95535714285715</v>
      </c>
      <c r="BE32" s="10" t="s">
        <v>1</v>
      </c>
      <c r="BF32" s="10" t="s">
        <v>1</v>
      </c>
      <c r="BG32" s="10" t="s">
        <v>1</v>
      </c>
      <c r="BH32" s="10" t="s">
        <v>1</v>
      </c>
      <c r="BI32" s="11">
        <v>72.83234126984127</v>
      </c>
      <c r="BJ32" s="9" t="s">
        <v>1</v>
      </c>
      <c r="BK32" s="10" t="s">
        <v>1</v>
      </c>
      <c r="BL32" s="10" t="s">
        <v>1</v>
      </c>
      <c r="BM32" s="10" t="s">
        <v>1</v>
      </c>
      <c r="BN32" s="10">
        <v>51.57738095238095</v>
      </c>
      <c r="BO32" s="10" t="s">
        <v>1</v>
      </c>
      <c r="BP32" s="10" t="s">
        <v>1</v>
      </c>
      <c r="BQ32" s="10" t="s">
        <v>1</v>
      </c>
      <c r="BR32" s="10" t="s">
        <v>1</v>
      </c>
      <c r="BS32" s="10" t="s">
        <v>1</v>
      </c>
      <c r="BT32" s="10" t="s">
        <v>1</v>
      </c>
      <c r="BU32" s="10" t="s">
        <v>1</v>
      </c>
      <c r="BV32" s="10" t="s">
        <v>1</v>
      </c>
      <c r="BW32" s="10" t="s">
        <v>1</v>
      </c>
      <c r="BX32" s="11" t="s">
        <v>1</v>
      </c>
      <c r="BY32" s="9" t="s">
        <v>1</v>
      </c>
      <c r="BZ32" s="10" t="s">
        <v>1</v>
      </c>
      <c r="CA32" s="10" t="s">
        <v>1</v>
      </c>
      <c r="CB32" s="10" t="s">
        <v>1</v>
      </c>
      <c r="CC32" s="10" t="s">
        <v>1</v>
      </c>
      <c r="CD32" s="10" t="s">
        <v>1</v>
      </c>
      <c r="CE32" s="10" t="s">
        <v>1</v>
      </c>
      <c r="CF32" s="10" t="s">
        <v>1</v>
      </c>
      <c r="CG32" s="10" t="s">
        <v>1</v>
      </c>
      <c r="CH32" s="10" t="s">
        <v>1</v>
      </c>
      <c r="CI32" s="10" t="s">
        <v>1</v>
      </c>
      <c r="CJ32" s="10" t="s">
        <v>1</v>
      </c>
      <c r="CK32" s="10" t="s">
        <v>1</v>
      </c>
      <c r="CL32" s="10" t="s">
        <v>1</v>
      </c>
      <c r="CM32" s="11" t="s">
        <v>1</v>
      </c>
      <c r="CN32" s="1">
        <v>1</v>
      </c>
    </row>
    <row r="33" spans="1:92" ht="13.5">
      <c r="A33" s="12">
        <v>1</v>
      </c>
      <c r="B33" s="13" t="s">
        <v>1</v>
      </c>
      <c r="C33" s="14" t="s">
        <v>1</v>
      </c>
      <c r="D33" s="14" t="s">
        <v>1</v>
      </c>
      <c r="E33" s="14" t="s">
        <v>1</v>
      </c>
      <c r="F33" s="14" t="s">
        <v>1</v>
      </c>
      <c r="G33" s="14" t="s">
        <v>1</v>
      </c>
      <c r="H33" s="14" t="s">
        <v>1</v>
      </c>
      <c r="I33" s="14" t="s">
        <v>1</v>
      </c>
      <c r="J33" s="14" t="s">
        <v>1</v>
      </c>
      <c r="K33" s="14" t="s">
        <v>1</v>
      </c>
      <c r="L33" s="14" t="s">
        <v>1</v>
      </c>
      <c r="M33" s="14" t="s">
        <v>1</v>
      </c>
      <c r="N33" s="14" t="s">
        <v>1</v>
      </c>
      <c r="O33" s="14" t="s">
        <v>1</v>
      </c>
      <c r="P33" s="15" t="s">
        <v>1</v>
      </c>
      <c r="Q33" s="13" t="s">
        <v>1</v>
      </c>
      <c r="R33" s="14" t="s">
        <v>1</v>
      </c>
      <c r="S33" s="14" t="s">
        <v>1</v>
      </c>
      <c r="T33" s="14" t="s">
        <v>1</v>
      </c>
      <c r="U33" s="14" t="s">
        <v>1</v>
      </c>
      <c r="V33" s="14" t="s">
        <v>1</v>
      </c>
      <c r="W33" s="14" t="s">
        <v>1</v>
      </c>
      <c r="X33" s="14" t="s">
        <v>1</v>
      </c>
      <c r="Y33" s="14" t="s">
        <v>1</v>
      </c>
      <c r="Z33" s="14" t="s">
        <v>1</v>
      </c>
      <c r="AA33" s="14" t="s">
        <v>1</v>
      </c>
      <c r="AB33" s="14" t="s">
        <v>1</v>
      </c>
      <c r="AC33" s="14" t="s">
        <v>1</v>
      </c>
      <c r="AD33" s="14" t="s">
        <v>1</v>
      </c>
      <c r="AE33" s="15" t="s">
        <v>1</v>
      </c>
      <c r="AF33" s="13" t="s">
        <v>1</v>
      </c>
      <c r="AG33" s="14" t="s">
        <v>1</v>
      </c>
      <c r="AH33" s="14" t="s">
        <v>1</v>
      </c>
      <c r="AI33" s="14" t="s">
        <v>1</v>
      </c>
      <c r="AJ33" s="14" t="s">
        <v>1</v>
      </c>
      <c r="AK33" s="14" t="s">
        <v>1</v>
      </c>
      <c r="AL33" s="14" t="s">
        <v>1</v>
      </c>
      <c r="AM33" s="14" t="s">
        <v>1</v>
      </c>
      <c r="AN33" s="14" t="s">
        <v>1</v>
      </c>
      <c r="AO33" s="14" t="s">
        <v>1</v>
      </c>
      <c r="AP33" s="14" t="s">
        <v>1</v>
      </c>
      <c r="AQ33" s="14" t="s">
        <v>1</v>
      </c>
      <c r="AR33" s="14" t="s">
        <v>1</v>
      </c>
      <c r="AS33" s="14" t="s">
        <v>1</v>
      </c>
      <c r="AT33" s="15" t="s">
        <v>1</v>
      </c>
      <c r="AU33" s="13" t="s">
        <v>1</v>
      </c>
      <c r="AV33" s="14" t="s">
        <v>1</v>
      </c>
      <c r="AW33" s="14" t="s">
        <v>1</v>
      </c>
      <c r="AX33" s="14" t="s">
        <v>1</v>
      </c>
      <c r="AY33" s="14" t="s">
        <v>1</v>
      </c>
      <c r="AZ33" s="14" t="s">
        <v>1</v>
      </c>
      <c r="BA33" s="14" t="s">
        <v>1</v>
      </c>
      <c r="BB33" s="14" t="s">
        <v>1</v>
      </c>
      <c r="BC33" s="14" t="s">
        <v>1</v>
      </c>
      <c r="BD33" s="14" t="s">
        <v>1</v>
      </c>
      <c r="BE33" s="14" t="s">
        <v>1</v>
      </c>
      <c r="BF33" s="14" t="s">
        <v>1</v>
      </c>
      <c r="BG33" s="14" t="s">
        <v>1</v>
      </c>
      <c r="BH33" s="14" t="s">
        <v>1</v>
      </c>
      <c r="BI33" s="15" t="s">
        <v>1</v>
      </c>
      <c r="BJ33" s="13" t="s">
        <v>1</v>
      </c>
      <c r="BK33" s="14" t="s">
        <v>1</v>
      </c>
      <c r="BL33" s="14" t="s">
        <v>1</v>
      </c>
      <c r="BM33" s="14" t="s">
        <v>1</v>
      </c>
      <c r="BN33" s="14" t="s">
        <v>1</v>
      </c>
      <c r="BO33" s="14" t="s">
        <v>1</v>
      </c>
      <c r="BP33" s="14" t="s">
        <v>1</v>
      </c>
      <c r="BQ33" s="14" t="s">
        <v>1</v>
      </c>
      <c r="BR33" s="14" t="s">
        <v>1</v>
      </c>
      <c r="BS33" s="14" t="s">
        <v>1</v>
      </c>
      <c r="BT33" s="14" t="s">
        <v>1</v>
      </c>
      <c r="BU33" s="14">
        <v>96.58928571428572</v>
      </c>
      <c r="BV33" s="14" t="s">
        <v>1</v>
      </c>
      <c r="BW33" s="14" t="s">
        <v>1</v>
      </c>
      <c r="BX33" s="15" t="s">
        <v>1</v>
      </c>
      <c r="BY33" s="13" t="s">
        <v>1</v>
      </c>
      <c r="BZ33" s="14">
        <v>93.01785714285715</v>
      </c>
      <c r="CA33" s="14" t="s">
        <v>1</v>
      </c>
      <c r="CB33" s="14" t="s">
        <v>1</v>
      </c>
      <c r="CC33" s="14">
        <v>87.25099206349206</v>
      </c>
      <c r="CD33" s="14" t="s">
        <v>1</v>
      </c>
      <c r="CE33" s="14" t="s">
        <v>1</v>
      </c>
      <c r="CF33" s="14" t="s">
        <v>1</v>
      </c>
      <c r="CG33" s="14">
        <v>99.70238095238096</v>
      </c>
      <c r="CH33" s="14" t="s">
        <v>1</v>
      </c>
      <c r="CI33" s="14" t="s">
        <v>1</v>
      </c>
      <c r="CJ33" s="14" t="s">
        <v>1</v>
      </c>
      <c r="CK33" s="14" t="s">
        <v>1</v>
      </c>
      <c r="CL33" s="14">
        <v>72.65277777777779</v>
      </c>
      <c r="CM33" s="15" t="s">
        <v>1</v>
      </c>
      <c r="CN33" s="12">
        <v>1</v>
      </c>
    </row>
    <row r="34" spans="1:92" ht="12.75">
      <c r="A34" s="16">
        <v>0</v>
      </c>
      <c r="B34" s="6" t="s">
        <v>1</v>
      </c>
      <c r="C34" s="7">
        <v>67.0734126984127</v>
      </c>
      <c r="D34" s="7" t="s">
        <v>1</v>
      </c>
      <c r="E34" s="7">
        <v>91.35119047619048</v>
      </c>
      <c r="F34" s="7">
        <v>82.62896825396825</v>
      </c>
      <c r="G34" s="7" t="s">
        <v>1</v>
      </c>
      <c r="H34" s="7" t="s">
        <v>1</v>
      </c>
      <c r="I34" s="7" t="s">
        <v>1</v>
      </c>
      <c r="J34" s="7" t="s">
        <v>1</v>
      </c>
      <c r="K34" s="7" t="s">
        <v>1</v>
      </c>
      <c r="L34" s="7" t="s">
        <v>1</v>
      </c>
      <c r="M34" s="7" t="s">
        <v>1</v>
      </c>
      <c r="N34" s="7" t="s">
        <v>1</v>
      </c>
      <c r="O34" s="7" t="s">
        <v>1</v>
      </c>
      <c r="P34" s="8" t="s">
        <v>1</v>
      </c>
      <c r="Q34" s="6">
        <v>73.55357142857142</v>
      </c>
      <c r="R34" s="7" t="s">
        <v>1</v>
      </c>
      <c r="S34" s="7" t="s">
        <v>1</v>
      </c>
      <c r="T34" s="7" t="s">
        <v>1</v>
      </c>
      <c r="U34" s="7" t="s">
        <v>1</v>
      </c>
      <c r="V34" s="7" t="s">
        <v>1</v>
      </c>
      <c r="W34" s="7" t="s">
        <v>1</v>
      </c>
      <c r="X34" s="7" t="s">
        <v>1</v>
      </c>
      <c r="Y34" s="7" t="s">
        <v>1</v>
      </c>
      <c r="Z34" s="7" t="s">
        <v>1</v>
      </c>
      <c r="AA34" s="7" t="s">
        <v>1</v>
      </c>
      <c r="AB34" s="7" t="s">
        <v>1</v>
      </c>
      <c r="AC34" s="7" t="s">
        <v>1</v>
      </c>
      <c r="AD34" s="7" t="s">
        <v>1</v>
      </c>
      <c r="AE34" s="8" t="s">
        <v>1</v>
      </c>
      <c r="AF34" s="6" t="s">
        <v>1</v>
      </c>
      <c r="AG34" s="7" t="s">
        <v>1</v>
      </c>
      <c r="AH34" s="7" t="s">
        <v>1</v>
      </c>
      <c r="AI34" s="7">
        <v>68.79960317460318</v>
      </c>
      <c r="AJ34" s="7" t="s">
        <v>1</v>
      </c>
      <c r="AK34" s="7" t="s">
        <v>1</v>
      </c>
      <c r="AL34" s="7" t="s">
        <v>1</v>
      </c>
      <c r="AM34" s="7" t="s">
        <v>1</v>
      </c>
      <c r="AN34" s="7" t="s">
        <v>1</v>
      </c>
      <c r="AO34" s="7" t="s">
        <v>1</v>
      </c>
      <c r="AP34" s="7" t="s">
        <v>1</v>
      </c>
      <c r="AQ34" s="7" t="s">
        <v>1</v>
      </c>
      <c r="AR34" s="7" t="s">
        <v>1</v>
      </c>
      <c r="AS34" s="7" t="s">
        <v>1</v>
      </c>
      <c r="AT34" s="8" t="s">
        <v>1</v>
      </c>
      <c r="AU34" s="6" t="s">
        <v>1</v>
      </c>
      <c r="AV34" s="7" t="s">
        <v>1</v>
      </c>
      <c r="AW34" s="7" t="s">
        <v>1</v>
      </c>
      <c r="AX34" s="7" t="s">
        <v>1</v>
      </c>
      <c r="AY34" s="7" t="s">
        <v>1</v>
      </c>
      <c r="AZ34" s="7" t="s">
        <v>1</v>
      </c>
      <c r="BA34" s="7" t="s">
        <v>1</v>
      </c>
      <c r="BB34" s="7" t="s">
        <v>1</v>
      </c>
      <c r="BC34" s="7" t="s">
        <v>1</v>
      </c>
      <c r="BD34" s="7" t="s">
        <v>1</v>
      </c>
      <c r="BE34" s="7" t="s">
        <v>1</v>
      </c>
      <c r="BF34" s="7" t="s">
        <v>1</v>
      </c>
      <c r="BG34" s="7" t="s">
        <v>1</v>
      </c>
      <c r="BH34" s="7" t="s">
        <v>1</v>
      </c>
      <c r="BI34" s="8" t="s">
        <v>1</v>
      </c>
      <c r="BJ34" s="6" t="s">
        <v>1</v>
      </c>
      <c r="BK34" s="7" t="s">
        <v>1</v>
      </c>
      <c r="BL34" s="7" t="s">
        <v>1</v>
      </c>
      <c r="BM34" s="7" t="s">
        <v>1</v>
      </c>
      <c r="BN34" s="7" t="s">
        <v>1</v>
      </c>
      <c r="BO34" s="7" t="s">
        <v>1</v>
      </c>
      <c r="BP34" s="7" t="s">
        <v>1</v>
      </c>
      <c r="BQ34" s="7" t="s">
        <v>1</v>
      </c>
      <c r="BR34" s="7" t="s">
        <v>1</v>
      </c>
      <c r="BS34" s="7" t="s">
        <v>1</v>
      </c>
      <c r="BT34" s="7" t="s">
        <v>1</v>
      </c>
      <c r="BU34" s="7" t="s">
        <v>1</v>
      </c>
      <c r="BV34" s="7" t="s">
        <v>1</v>
      </c>
      <c r="BW34" s="7" t="s">
        <v>1</v>
      </c>
      <c r="BX34" s="8" t="s">
        <v>1</v>
      </c>
      <c r="BY34" s="6" t="s">
        <v>1</v>
      </c>
      <c r="BZ34" s="7" t="s">
        <v>1</v>
      </c>
      <c r="CA34" s="7" t="s">
        <v>1</v>
      </c>
      <c r="CB34" s="7" t="s">
        <v>1</v>
      </c>
      <c r="CC34" s="7" t="s">
        <v>1</v>
      </c>
      <c r="CD34" s="7" t="s">
        <v>1</v>
      </c>
      <c r="CE34" s="7" t="s">
        <v>1</v>
      </c>
      <c r="CF34" s="7" t="s">
        <v>1</v>
      </c>
      <c r="CG34" s="7" t="s">
        <v>1</v>
      </c>
      <c r="CH34" s="7" t="s">
        <v>1</v>
      </c>
      <c r="CI34" s="7" t="s">
        <v>1</v>
      </c>
      <c r="CJ34" s="7" t="s">
        <v>1</v>
      </c>
      <c r="CK34" s="7" t="s">
        <v>1</v>
      </c>
      <c r="CL34" s="7" t="s">
        <v>1</v>
      </c>
      <c r="CM34" s="8" t="s">
        <v>1</v>
      </c>
      <c r="CN34" s="16">
        <v>0</v>
      </c>
    </row>
    <row r="35" spans="1:92" ht="12.75">
      <c r="A35" s="1">
        <v>0</v>
      </c>
      <c r="B35" s="9" t="s">
        <v>1</v>
      </c>
      <c r="C35" s="10" t="s">
        <v>1</v>
      </c>
      <c r="D35" s="10" t="s">
        <v>1</v>
      </c>
      <c r="E35" s="10" t="s">
        <v>1</v>
      </c>
      <c r="F35" s="10" t="s">
        <v>1</v>
      </c>
      <c r="G35" s="10" t="s">
        <v>1</v>
      </c>
      <c r="H35" s="10" t="s">
        <v>1</v>
      </c>
      <c r="I35" s="10" t="s">
        <v>1</v>
      </c>
      <c r="J35" s="10" t="s">
        <v>1</v>
      </c>
      <c r="K35" s="10" t="s">
        <v>1</v>
      </c>
      <c r="L35" s="10" t="s">
        <v>1</v>
      </c>
      <c r="M35" s="10" t="s">
        <v>1</v>
      </c>
      <c r="N35" s="10" t="s">
        <v>1</v>
      </c>
      <c r="O35" s="10" t="s">
        <v>1</v>
      </c>
      <c r="P35" s="11" t="s">
        <v>1</v>
      </c>
      <c r="Q35" s="9" t="s">
        <v>1</v>
      </c>
      <c r="R35" s="10" t="s">
        <v>1</v>
      </c>
      <c r="S35" s="10" t="s">
        <v>1</v>
      </c>
      <c r="T35" s="10" t="s">
        <v>1</v>
      </c>
      <c r="U35" s="10" t="s">
        <v>1</v>
      </c>
      <c r="V35" s="10" t="s">
        <v>1</v>
      </c>
      <c r="W35" s="10" t="s">
        <v>1</v>
      </c>
      <c r="X35" s="10" t="s">
        <v>1</v>
      </c>
      <c r="Y35" s="10" t="s">
        <v>1</v>
      </c>
      <c r="Z35" s="10" t="s">
        <v>1</v>
      </c>
      <c r="AA35" s="10" t="s">
        <v>1</v>
      </c>
      <c r="AB35" s="10" t="s">
        <v>1</v>
      </c>
      <c r="AC35" s="10" t="s">
        <v>1</v>
      </c>
      <c r="AD35" s="10" t="s">
        <v>1</v>
      </c>
      <c r="AE35" s="11" t="s">
        <v>1</v>
      </c>
      <c r="AF35" s="9" t="s">
        <v>1</v>
      </c>
      <c r="AG35" s="10" t="s">
        <v>1</v>
      </c>
      <c r="AH35" s="10" t="s">
        <v>1</v>
      </c>
      <c r="AI35" s="10" t="s">
        <v>1</v>
      </c>
      <c r="AJ35" s="10" t="s">
        <v>1</v>
      </c>
      <c r="AK35" s="10">
        <v>65.14484126984127</v>
      </c>
      <c r="AL35" s="10" t="s">
        <v>1</v>
      </c>
      <c r="AM35" s="10" t="s">
        <v>1</v>
      </c>
      <c r="AN35" s="10">
        <v>75.16865079365078</v>
      </c>
      <c r="AO35" s="10" t="s">
        <v>1</v>
      </c>
      <c r="AP35" s="10" t="s">
        <v>1</v>
      </c>
      <c r="AQ35" s="10" t="s">
        <v>1</v>
      </c>
      <c r="AR35" s="10" t="s">
        <v>1</v>
      </c>
      <c r="AS35" s="10">
        <v>80.1190476190476</v>
      </c>
      <c r="AT35" s="11" t="s">
        <v>1</v>
      </c>
      <c r="AU35" s="9">
        <v>73.54960317460318</v>
      </c>
      <c r="AV35" s="10" t="s">
        <v>1</v>
      </c>
      <c r="AW35" s="10">
        <v>82.30357142857143</v>
      </c>
      <c r="AX35" s="10" t="s">
        <v>1</v>
      </c>
      <c r="AY35" s="10" t="s">
        <v>1</v>
      </c>
      <c r="AZ35" s="10" t="s">
        <v>1</v>
      </c>
      <c r="BA35" s="10" t="s">
        <v>1</v>
      </c>
      <c r="BB35" s="10" t="s">
        <v>1</v>
      </c>
      <c r="BC35" s="10" t="s">
        <v>1</v>
      </c>
      <c r="BD35" s="10" t="s">
        <v>1</v>
      </c>
      <c r="BE35" s="10" t="s">
        <v>1</v>
      </c>
      <c r="BF35" s="10" t="s">
        <v>1</v>
      </c>
      <c r="BG35" s="10" t="s">
        <v>1</v>
      </c>
      <c r="BH35" s="10" t="s">
        <v>1</v>
      </c>
      <c r="BI35" s="11" t="s">
        <v>1</v>
      </c>
      <c r="BJ35" s="9" t="s">
        <v>1</v>
      </c>
      <c r="BK35" s="10" t="s">
        <v>1</v>
      </c>
      <c r="BL35" s="10" t="s">
        <v>1</v>
      </c>
      <c r="BM35" s="10" t="s">
        <v>1</v>
      </c>
      <c r="BN35" s="10" t="s">
        <v>1</v>
      </c>
      <c r="BO35" s="10" t="s">
        <v>1</v>
      </c>
      <c r="BP35" s="10" t="s">
        <v>1</v>
      </c>
      <c r="BQ35" s="10" t="s">
        <v>1</v>
      </c>
      <c r="BR35" s="10" t="s">
        <v>1</v>
      </c>
      <c r="BS35" s="10" t="s">
        <v>1</v>
      </c>
      <c r="BT35" s="10" t="s">
        <v>1</v>
      </c>
      <c r="BU35" s="10" t="s">
        <v>1</v>
      </c>
      <c r="BV35" s="10" t="s">
        <v>1</v>
      </c>
      <c r="BW35" s="10" t="s">
        <v>1</v>
      </c>
      <c r="BX35" s="11" t="s">
        <v>1</v>
      </c>
      <c r="BY35" s="9" t="s">
        <v>1</v>
      </c>
      <c r="BZ35" s="10" t="s">
        <v>1</v>
      </c>
      <c r="CA35" s="10" t="s">
        <v>1</v>
      </c>
      <c r="CB35" s="10" t="s">
        <v>1</v>
      </c>
      <c r="CC35" s="10" t="s">
        <v>1</v>
      </c>
      <c r="CD35" s="10" t="s">
        <v>1</v>
      </c>
      <c r="CE35" s="10" t="s">
        <v>1</v>
      </c>
      <c r="CF35" s="10" t="s">
        <v>1</v>
      </c>
      <c r="CG35" s="10" t="s">
        <v>1</v>
      </c>
      <c r="CH35" s="10" t="s">
        <v>1</v>
      </c>
      <c r="CI35" s="10" t="s">
        <v>1</v>
      </c>
      <c r="CJ35" s="10" t="s">
        <v>1</v>
      </c>
      <c r="CK35" s="10" t="s">
        <v>1</v>
      </c>
      <c r="CL35" s="10" t="s">
        <v>1</v>
      </c>
      <c r="CM35" s="11" t="s">
        <v>1</v>
      </c>
      <c r="CN35" s="1">
        <v>0</v>
      </c>
    </row>
    <row r="36" spans="1:92" ht="12.75">
      <c r="A36" s="1">
        <v>0</v>
      </c>
      <c r="B36" s="9" t="s">
        <v>1</v>
      </c>
      <c r="C36" s="10" t="s">
        <v>1</v>
      </c>
      <c r="D36" s="10" t="s">
        <v>1</v>
      </c>
      <c r="E36" s="10" t="s">
        <v>1</v>
      </c>
      <c r="F36" s="10" t="s">
        <v>1</v>
      </c>
      <c r="G36" s="10" t="s">
        <v>1</v>
      </c>
      <c r="H36" s="10" t="s">
        <v>1</v>
      </c>
      <c r="I36" s="10" t="s">
        <v>1</v>
      </c>
      <c r="J36" s="10" t="s">
        <v>1</v>
      </c>
      <c r="K36" s="10" t="s">
        <v>1</v>
      </c>
      <c r="L36" s="10" t="s">
        <v>1</v>
      </c>
      <c r="M36" s="10" t="s">
        <v>1</v>
      </c>
      <c r="N36" s="10" t="s">
        <v>1</v>
      </c>
      <c r="O36" s="10" t="s">
        <v>1</v>
      </c>
      <c r="P36" s="11" t="s">
        <v>1</v>
      </c>
      <c r="Q36" s="9" t="s">
        <v>1</v>
      </c>
      <c r="R36" s="10" t="s">
        <v>1</v>
      </c>
      <c r="S36" s="10" t="s">
        <v>1</v>
      </c>
      <c r="T36" s="10" t="s">
        <v>1</v>
      </c>
      <c r="U36" s="10" t="s">
        <v>1</v>
      </c>
      <c r="V36" s="10" t="s">
        <v>1</v>
      </c>
      <c r="W36" s="10" t="s">
        <v>1</v>
      </c>
      <c r="X36" s="10" t="s">
        <v>1</v>
      </c>
      <c r="Y36" s="10" t="s">
        <v>1</v>
      </c>
      <c r="Z36" s="10" t="s">
        <v>1</v>
      </c>
      <c r="AA36" s="10" t="s">
        <v>1</v>
      </c>
      <c r="AB36" s="10" t="s">
        <v>1</v>
      </c>
      <c r="AC36" s="10" t="s">
        <v>1</v>
      </c>
      <c r="AD36" s="10" t="s">
        <v>1</v>
      </c>
      <c r="AE36" s="11" t="s">
        <v>1</v>
      </c>
      <c r="AF36" s="9" t="s">
        <v>1</v>
      </c>
      <c r="AG36" s="10" t="s">
        <v>1</v>
      </c>
      <c r="AH36" s="10" t="s">
        <v>1</v>
      </c>
      <c r="AI36" s="10" t="s">
        <v>1</v>
      </c>
      <c r="AJ36" s="10" t="s">
        <v>1</v>
      </c>
      <c r="AK36" s="10" t="s">
        <v>1</v>
      </c>
      <c r="AL36" s="10" t="s">
        <v>1</v>
      </c>
      <c r="AM36" s="10" t="s">
        <v>1</v>
      </c>
      <c r="AN36" s="10" t="s">
        <v>1</v>
      </c>
      <c r="AO36" s="10" t="s">
        <v>1</v>
      </c>
      <c r="AP36" s="10" t="s">
        <v>1</v>
      </c>
      <c r="AQ36" s="10" t="s">
        <v>1</v>
      </c>
      <c r="AR36" s="10" t="s">
        <v>1</v>
      </c>
      <c r="AS36" s="10" t="s">
        <v>1</v>
      </c>
      <c r="AT36" s="11" t="s">
        <v>1</v>
      </c>
      <c r="AU36" s="9" t="s">
        <v>1</v>
      </c>
      <c r="AV36" s="10" t="s">
        <v>1</v>
      </c>
      <c r="AW36" s="10" t="s">
        <v>1</v>
      </c>
      <c r="AX36" s="10" t="s">
        <v>1</v>
      </c>
      <c r="AY36" s="10" t="s">
        <v>1</v>
      </c>
      <c r="AZ36" s="10" t="s">
        <v>1</v>
      </c>
      <c r="BA36" s="10" t="s">
        <v>1</v>
      </c>
      <c r="BB36" s="10">
        <v>74.79166666666666</v>
      </c>
      <c r="BC36" s="10" t="s">
        <v>1</v>
      </c>
      <c r="BD36" s="10" t="s">
        <v>1</v>
      </c>
      <c r="BE36" s="10" t="s">
        <v>1</v>
      </c>
      <c r="BF36" s="10" t="s">
        <v>1</v>
      </c>
      <c r="BG36" s="10" t="s">
        <v>1</v>
      </c>
      <c r="BH36" s="10" t="s">
        <v>1</v>
      </c>
      <c r="BI36" s="11" t="s">
        <v>1</v>
      </c>
      <c r="BJ36" s="9">
        <v>66.06547619047619</v>
      </c>
      <c r="BK36" s="10">
        <v>93.48214285714286</v>
      </c>
      <c r="BL36" s="10" t="s">
        <v>1</v>
      </c>
      <c r="BM36" s="10" t="s">
        <v>1</v>
      </c>
      <c r="BN36" s="10" t="s">
        <v>1</v>
      </c>
      <c r="BO36" s="10">
        <v>85.30357142857143</v>
      </c>
      <c r="BP36" s="10" t="s">
        <v>1</v>
      </c>
      <c r="BQ36" s="10" t="s">
        <v>1</v>
      </c>
      <c r="BR36" s="10" t="s">
        <v>1</v>
      </c>
      <c r="BS36" s="10" t="s">
        <v>1</v>
      </c>
      <c r="BT36" s="10" t="s">
        <v>1</v>
      </c>
      <c r="BU36" s="10" t="s">
        <v>1</v>
      </c>
      <c r="BV36" s="10">
        <v>78.18650793650794</v>
      </c>
      <c r="BW36" s="10" t="s">
        <v>1</v>
      </c>
      <c r="BX36" s="11" t="s">
        <v>1</v>
      </c>
      <c r="BY36" s="9" t="s">
        <v>1</v>
      </c>
      <c r="BZ36" s="10" t="s">
        <v>1</v>
      </c>
      <c r="CA36" s="10" t="s">
        <v>1</v>
      </c>
      <c r="CB36" s="10" t="s">
        <v>1</v>
      </c>
      <c r="CC36" s="10" t="s">
        <v>1</v>
      </c>
      <c r="CD36" s="10" t="s">
        <v>1</v>
      </c>
      <c r="CE36" s="10" t="s">
        <v>1</v>
      </c>
      <c r="CF36" s="10" t="s">
        <v>1</v>
      </c>
      <c r="CG36" s="10" t="s">
        <v>1</v>
      </c>
      <c r="CH36" s="10" t="s">
        <v>1</v>
      </c>
      <c r="CI36" s="10" t="s">
        <v>1</v>
      </c>
      <c r="CJ36" s="10" t="s">
        <v>1</v>
      </c>
      <c r="CK36" s="10" t="s">
        <v>1</v>
      </c>
      <c r="CL36" s="10" t="s">
        <v>1</v>
      </c>
      <c r="CM36" s="11" t="s">
        <v>1</v>
      </c>
      <c r="CN36" s="1">
        <v>0</v>
      </c>
    </row>
    <row r="37" spans="1:92" ht="13.5">
      <c r="A37" s="17">
        <v>0</v>
      </c>
      <c r="B37" s="13" t="s">
        <v>1</v>
      </c>
      <c r="C37" s="14" t="s">
        <v>1</v>
      </c>
      <c r="D37" s="14" t="s">
        <v>1</v>
      </c>
      <c r="E37" s="14" t="s">
        <v>1</v>
      </c>
      <c r="F37" s="14" t="s">
        <v>1</v>
      </c>
      <c r="G37" s="14" t="s">
        <v>1</v>
      </c>
      <c r="H37" s="14" t="s">
        <v>1</v>
      </c>
      <c r="I37" s="14" t="s">
        <v>1</v>
      </c>
      <c r="J37" s="14" t="s">
        <v>1</v>
      </c>
      <c r="K37" s="14" t="s">
        <v>1</v>
      </c>
      <c r="L37" s="14" t="s">
        <v>1</v>
      </c>
      <c r="M37" s="14" t="s">
        <v>1</v>
      </c>
      <c r="N37" s="14" t="s">
        <v>1</v>
      </c>
      <c r="O37" s="14" t="s">
        <v>1</v>
      </c>
      <c r="P37" s="15" t="s">
        <v>1</v>
      </c>
      <c r="Q37" s="13" t="s">
        <v>1</v>
      </c>
      <c r="R37" s="14" t="s">
        <v>1</v>
      </c>
      <c r="S37" s="14" t="s">
        <v>1</v>
      </c>
      <c r="T37" s="14" t="s">
        <v>1</v>
      </c>
      <c r="U37" s="14" t="s">
        <v>1</v>
      </c>
      <c r="V37" s="14" t="s">
        <v>1</v>
      </c>
      <c r="W37" s="14" t="s">
        <v>1</v>
      </c>
      <c r="X37" s="14" t="s">
        <v>1</v>
      </c>
      <c r="Y37" s="14" t="s">
        <v>1</v>
      </c>
      <c r="Z37" s="14" t="s">
        <v>1</v>
      </c>
      <c r="AA37" s="14" t="s">
        <v>1</v>
      </c>
      <c r="AB37" s="14" t="s">
        <v>1</v>
      </c>
      <c r="AC37" s="14" t="s">
        <v>1</v>
      </c>
      <c r="AD37" s="14" t="s">
        <v>1</v>
      </c>
      <c r="AE37" s="15" t="s">
        <v>1</v>
      </c>
      <c r="AF37" s="13" t="s">
        <v>1</v>
      </c>
      <c r="AG37" s="14" t="s">
        <v>1</v>
      </c>
      <c r="AH37" s="14" t="s">
        <v>1</v>
      </c>
      <c r="AI37" s="14" t="s">
        <v>1</v>
      </c>
      <c r="AJ37" s="14" t="s">
        <v>1</v>
      </c>
      <c r="AK37" s="14" t="s">
        <v>1</v>
      </c>
      <c r="AL37" s="14" t="s">
        <v>1</v>
      </c>
      <c r="AM37" s="14" t="s">
        <v>1</v>
      </c>
      <c r="AN37" s="14" t="s">
        <v>1</v>
      </c>
      <c r="AO37" s="14" t="s">
        <v>1</v>
      </c>
      <c r="AP37" s="14" t="s">
        <v>1</v>
      </c>
      <c r="AQ37" s="14" t="s">
        <v>1</v>
      </c>
      <c r="AR37" s="14" t="s">
        <v>1</v>
      </c>
      <c r="AS37" s="14" t="s">
        <v>1</v>
      </c>
      <c r="AT37" s="15" t="s">
        <v>1</v>
      </c>
      <c r="AU37" s="13" t="s">
        <v>1</v>
      </c>
      <c r="AV37" s="14" t="s">
        <v>1</v>
      </c>
      <c r="AW37" s="14" t="s">
        <v>1</v>
      </c>
      <c r="AX37" s="14" t="s">
        <v>1</v>
      </c>
      <c r="AY37" s="14" t="s">
        <v>1</v>
      </c>
      <c r="AZ37" s="14" t="s">
        <v>1</v>
      </c>
      <c r="BA37" s="14" t="s">
        <v>1</v>
      </c>
      <c r="BB37" s="14" t="s">
        <v>1</v>
      </c>
      <c r="BC37" s="14" t="s">
        <v>1</v>
      </c>
      <c r="BD37" s="14" t="s">
        <v>1</v>
      </c>
      <c r="BE37" s="14" t="s">
        <v>1</v>
      </c>
      <c r="BF37" s="14" t="s">
        <v>1</v>
      </c>
      <c r="BG37" s="14" t="s">
        <v>1</v>
      </c>
      <c r="BH37" s="14" t="s">
        <v>1</v>
      </c>
      <c r="BI37" s="15" t="s">
        <v>1</v>
      </c>
      <c r="BJ37" s="13" t="s">
        <v>1</v>
      </c>
      <c r="BK37" s="14" t="s">
        <v>1</v>
      </c>
      <c r="BL37" s="14" t="s">
        <v>1</v>
      </c>
      <c r="BM37" s="14" t="s">
        <v>1</v>
      </c>
      <c r="BN37" s="14" t="s">
        <v>1</v>
      </c>
      <c r="BO37" s="14" t="s">
        <v>1</v>
      </c>
      <c r="BP37" s="14" t="s">
        <v>1</v>
      </c>
      <c r="BQ37" s="14" t="s">
        <v>1</v>
      </c>
      <c r="BR37" s="14" t="s">
        <v>1</v>
      </c>
      <c r="BS37" s="14" t="s">
        <v>1</v>
      </c>
      <c r="BT37" s="14" t="s">
        <v>1</v>
      </c>
      <c r="BU37" s="14" t="s">
        <v>1</v>
      </c>
      <c r="BV37" s="14" t="s">
        <v>1</v>
      </c>
      <c r="BW37" s="14" t="s">
        <v>1</v>
      </c>
      <c r="BX37" s="15" t="s">
        <v>1</v>
      </c>
      <c r="BY37" s="13" t="s">
        <v>1</v>
      </c>
      <c r="BZ37" s="14">
        <v>89.89880952380953</v>
      </c>
      <c r="CA37" s="14" t="s">
        <v>1</v>
      </c>
      <c r="CB37" s="14" t="s">
        <v>1</v>
      </c>
      <c r="CC37" s="14" t="s">
        <v>1</v>
      </c>
      <c r="CD37" s="14" t="s">
        <v>1</v>
      </c>
      <c r="CE37" s="14">
        <v>86.25396825396825</v>
      </c>
      <c r="CF37" s="14" t="s">
        <v>1</v>
      </c>
      <c r="CG37" s="14" t="s">
        <v>1</v>
      </c>
      <c r="CH37" s="14" t="s">
        <v>1</v>
      </c>
      <c r="CI37" s="14" t="s">
        <v>1</v>
      </c>
      <c r="CJ37" s="14">
        <v>68.45436507936508</v>
      </c>
      <c r="CK37" s="14">
        <v>92.59325396825398</v>
      </c>
      <c r="CL37" s="14" t="s">
        <v>1</v>
      </c>
      <c r="CM37" s="15">
        <v>106.76984126984127</v>
      </c>
      <c r="CN37" s="17">
        <v>0</v>
      </c>
    </row>
  </sheetData>
  <sheetProtection selectLockedCells="1" selectUnlockedCells="1"/>
  <conditionalFormatting sqref="B19:CM21">
    <cfRule type="cellIs" priority="1" dxfId="0" operator="between" stopIfTrue="1">
      <formula>70</formula>
      <formula>80</formula>
    </cfRule>
    <cfRule type="cellIs" priority="2" dxfId="1" operator="between" stopIfTrue="1">
      <formula>80</formula>
      <formula>90</formula>
    </cfRule>
    <cfRule type="cellIs" priority="3" dxfId="2" operator="between" stopIfTrue="1">
      <formula>90</formula>
      <formula>999</formula>
    </cfRule>
  </conditionalFormatting>
  <conditionalFormatting sqref="B22:CM37 B2:CM18">
    <cfRule type="cellIs" priority="4" dxfId="0" operator="between" stopIfTrue="1">
      <formula>70</formula>
      <formula>90</formula>
    </cfRule>
    <cfRule type="cellIs" priority="5" dxfId="2" operator="between" stopIfTrue="1">
      <formula>90</formula>
      <formula>99</formula>
    </cfRule>
    <cfRule type="cellIs" priority="6" dxfId="3" operator="between" stopIfTrue="1">
      <formula>99</formula>
      <formula>999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Ritardi"/>
  <dimension ref="A3:CN30"/>
  <sheetViews>
    <sheetView workbookViewId="0" topLeftCell="A1">
      <selection activeCell="A3" sqref="A3"/>
    </sheetView>
  </sheetViews>
  <sheetFormatPr defaultColWidth="9.140625" defaultRowHeight="12.75"/>
  <cols>
    <col min="1" max="1" width="8.28125" style="0" customWidth="1"/>
    <col min="2" max="91" width="4.00390625" style="0" customWidth="1"/>
    <col min="92" max="92" width="8.57421875" style="0" customWidth="1"/>
    <col min="93" max="16384" width="4.00390625" style="0" customWidth="1"/>
  </cols>
  <sheetData>
    <row r="3" spans="1:92" ht="15.75">
      <c r="A3" s="22" t="s">
        <v>2</v>
      </c>
      <c r="B3" s="23"/>
      <c r="C3" s="23">
        <v>1054</v>
      </c>
      <c r="D3" s="23"/>
      <c r="E3" s="23">
        <v>7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>
        <v>3</v>
      </c>
      <c r="AQ3" s="23"/>
      <c r="AR3" s="23"/>
      <c r="AS3" s="23">
        <v>3</v>
      </c>
      <c r="AT3" s="23"/>
      <c r="AU3" s="23"/>
      <c r="AV3" s="23"/>
      <c r="AW3" s="23"/>
      <c r="AX3" s="23"/>
      <c r="AY3" s="23"/>
      <c r="AZ3" s="23"/>
      <c r="BA3" s="23"/>
      <c r="BB3" s="23"/>
      <c r="BC3" s="23">
        <v>2</v>
      </c>
      <c r="BD3" s="23"/>
      <c r="BE3" s="23">
        <v>1056</v>
      </c>
      <c r="BF3" s="23"/>
      <c r="BG3" s="23">
        <v>11</v>
      </c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>
        <v>1065</v>
      </c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>
        <v>7</v>
      </c>
      <c r="CN3" s="22" t="s">
        <v>2</v>
      </c>
    </row>
    <row r="4" spans="1:92" ht="15.75">
      <c r="A4" s="22" t="s">
        <v>3</v>
      </c>
      <c r="B4" s="23"/>
      <c r="C4" s="23">
        <v>31</v>
      </c>
      <c r="D4" s="23"/>
      <c r="E4" s="23">
        <v>7</v>
      </c>
      <c r="F4" s="23">
        <v>1050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>
        <v>1055</v>
      </c>
      <c r="W4" s="23"/>
      <c r="X4" s="23"/>
      <c r="Y4" s="23"/>
      <c r="Z4" s="23"/>
      <c r="AA4" s="23"/>
      <c r="AB4" s="23"/>
      <c r="AC4" s="23"/>
      <c r="AD4" s="23">
        <v>1051</v>
      </c>
      <c r="AE4" s="23"/>
      <c r="AF4" s="23"/>
      <c r="AG4" s="23"/>
      <c r="AH4" s="23"/>
      <c r="AI4" s="23"/>
      <c r="AJ4" s="23"/>
      <c r="AK4" s="23"/>
      <c r="AL4" s="23"/>
      <c r="AM4" s="23"/>
      <c r="AN4" s="23">
        <v>1080</v>
      </c>
      <c r="AO4" s="23"/>
      <c r="AP4" s="23">
        <v>3</v>
      </c>
      <c r="AQ4" s="23"/>
      <c r="AR4" s="23">
        <v>1051</v>
      </c>
      <c r="AS4" s="23">
        <v>7</v>
      </c>
      <c r="AT4" s="23"/>
      <c r="AU4" s="23"/>
      <c r="AV4" s="23"/>
      <c r="AW4" s="23"/>
      <c r="AX4" s="23"/>
      <c r="AY4" s="23"/>
      <c r="AZ4" s="23"/>
      <c r="BA4" s="23"/>
      <c r="BB4" s="23"/>
      <c r="BC4" s="23">
        <v>3</v>
      </c>
      <c r="BD4" s="23"/>
      <c r="BE4" s="23">
        <v>35</v>
      </c>
      <c r="BF4" s="23"/>
      <c r="BG4" s="23">
        <v>3</v>
      </c>
      <c r="BH4" s="23"/>
      <c r="BI4" s="23"/>
      <c r="BJ4" s="23"/>
      <c r="BK4" s="23">
        <v>1060</v>
      </c>
      <c r="BL4" s="23"/>
      <c r="BM4" s="23"/>
      <c r="BN4" s="23"/>
      <c r="BO4" s="23"/>
      <c r="BP4" s="23"/>
      <c r="BQ4" s="23"/>
      <c r="BR4" s="23"/>
      <c r="BS4" s="23"/>
      <c r="BT4" s="23"/>
      <c r="BU4" s="23">
        <v>19</v>
      </c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>
        <v>1053</v>
      </c>
      <c r="CH4" s="23"/>
      <c r="CI4" s="23"/>
      <c r="CJ4" s="23"/>
      <c r="CK4" s="23"/>
      <c r="CL4" s="23"/>
      <c r="CM4" s="23">
        <v>7</v>
      </c>
      <c r="CN4" s="22" t="s">
        <v>3</v>
      </c>
    </row>
    <row r="5" spans="1:92" ht="15.75">
      <c r="A5" s="22" t="s">
        <v>4</v>
      </c>
      <c r="B5" s="23">
        <v>1062</v>
      </c>
      <c r="C5" s="23">
        <v>15</v>
      </c>
      <c r="D5" s="23"/>
      <c r="E5" s="23">
        <v>7</v>
      </c>
      <c r="F5" s="23">
        <v>15</v>
      </c>
      <c r="G5" s="23"/>
      <c r="H5" s="23">
        <v>1050</v>
      </c>
      <c r="I5" s="23"/>
      <c r="J5" s="23"/>
      <c r="K5" s="23"/>
      <c r="L5" s="23">
        <v>1058</v>
      </c>
      <c r="M5" s="23"/>
      <c r="N5" s="23">
        <v>1066</v>
      </c>
      <c r="O5" s="23"/>
      <c r="P5" s="23"/>
      <c r="Q5" s="23"/>
      <c r="R5" s="23"/>
      <c r="S5" s="23"/>
      <c r="T5" s="23">
        <v>1054</v>
      </c>
      <c r="U5" s="23">
        <v>1050</v>
      </c>
      <c r="V5" s="23">
        <v>2</v>
      </c>
      <c r="W5" s="23"/>
      <c r="X5" s="23">
        <v>1055</v>
      </c>
      <c r="Y5" s="23"/>
      <c r="Z5" s="23"/>
      <c r="AA5" s="23"/>
      <c r="AB5" s="23"/>
      <c r="AC5" s="23"/>
      <c r="AD5" s="23">
        <v>3</v>
      </c>
      <c r="AE5" s="23"/>
      <c r="AF5" s="23"/>
      <c r="AG5" s="23"/>
      <c r="AH5" s="23"/>
      <c r="AI5" s="23"/>
      <c r="AJ5" s="23"/>
      <c r="AK5" s="23"/>
      <c r="AL5" s="23"/>
      <c r="AM5" s="23"/>
      <c r="AN5" s="23">
        <v>7</v>
      </c>
      <c r="AO5" s="23"/>
      <c r="AP5" s="23">
        <v>11</v>
      </c>
      <c r="AQ5" s="23">
        <v>1056</v>
      </c>
      <c r="AR5" s="23">
        <v>20</v>
      </c>
      <c r="AS5" s="23">
        <v>3</v>
      </c>
      <c r="AT5" s="23"/>
      <c r="AU5" s="23"/>
      <c r="AV5" s="23"/>
      <c r="AW5" s="23"/>
      <c r="AX5" s="23">
        <v>1051</v>
      </c>
      <c r="AY5" s="23"/>
      <c r="AZ5" s="23">
        <v>1092</v>
      </c>
      <c r="BA5" s="23"/>
      <c r="BB5" s="23"/>
      <c r="BC5" s="23">
        <v>7</v>
      </c>
      <c r="BD5" s="23"/>
      <c r="BE5" s="23">
        <v>3</v>
      </c>
      <c r="BF5" s="23"/>
      <c r="BG5" s="23">
        <v>4</v>
      </c>
      <c r="BH5" s="23"/>
      <c r="BI5" s="23"/>
      <c r="BJ5" s="23"/>
      <c r="BK5" s="23">
        <v>3</v>
      </c>
      <c r="BL5" s="23"/>
      <c r="BM5" s="23"/>
      <c r="BN5" s="23"/>
      <c r="BO5" s="23"/>
      <c r="BP5" s="23"/>
      <c r="BQ5" s="23"/>
      <c r="BR5" s="23"/>
      <c r="BS5" s="23"/>
      <c r="BT5" s="23"/>
      <c r="BU5" s="23">
        <v>3</v>
      </c>
      <c r="BV5" s="23"/>
      <c r="BW5" s="23">
        <v>1053</v>
      </c>
      <c r="BX5" s="23"/>
      <c r="BY5" s="23">
        <v>1077</v>
      </c>
      <c r="BZ5" s="23"/>
      <c r="CA5" s="23"/>
      <c r="CB5" s="23"/>
      <c r="CC5" s="23"/>
      <c r="CD5" s="23"/>
      <c r="CE5" s="23"/>
      <c r="CF5" s="23"/>
      <c r="CG5" s="23">
        <v>7</v>
      </c>
      <c r="CH5" s="23"/>
      <c r="CI5" s="23"/>
      <c r="CJ5" s="23"/>
      <c r="CK5" s="23"/>
      <c r="CL5" s="23"/>
      <c r="CM5" s="23">
        <v>11</v>
      </c>
      <c r="CN5" s="22" t="s">
        <v>4</v>
      </c>
    </row>
    <row r="6" spans="1:92" ht="15.75">
      <c r="A6" s="22" t="s">
        <v>5</v>
      </c>
      <c r="B6" s="23">
        <v>15</v>
      </c>
      <c r="C6" s="23">
        <v>3</v>
      </c>
      <c r="D6" s="23">
        <v>1058</v>
      </c>
      <c r="E6" s="23">
        <v>11</v>
      </c>
      <c r="F6" s="23">
        <v>11</v>
      </c>
      <c r="G6" s="23"/>
      <c r="H6" s="23">
        <v>11</v>
      </c>
      <c r="I6" s="23"/>
      <c r="J6" s="23">
        <v>1102</v>
      </c>
      <c r="K6" s="23">
        <v>1066</v>
      </c>
      <c r="L6" s="23">
        <v>3</v>
      </c>
      <c r="M6" s="23"/>
      <c r="N6" s="23">
        <v>7</v>
      </c>
      <c r="O6" s="23">
        <v>1066</v>
      </c>
      <c r="P6" s="23"/>
      <c r="Q6" s="23">
        <v>1058</v>
      </c>
      <c r="R6" s="23">
        <v>1054</v>
      </c>
      <c r="S6" s="23"/>
      <c r="T6" s="23">
        <v>7</v>
      </c>
      <c r="U6" s="23">
        <v>19</v>
      </c>
      <c r="V6" s="23">
        <v>20</v>
      </c>
      <c r="W6" s="23"/>
      <c r="X6" s="23">
        <v>14</v>
      </c>
      <c r="Y6" s="23"/>
      <c r="Z6" s="23"/>
      <c r="AA6" s="23"/>
      <c r="AB6" s="23"/>
      <c r="AC6" s="23">
        <v>1051</v>
      </c>
      <c r="AD6" s="23">
        <v>3</v>
      </c>
      <c r="AE6" s="23"/>
      <c r="AF6" s="23">
        <v>1067</v>
      </c>
      <c r="AG6" s="23">
        <v>1083</v>
      </c>
      <c r="AH6" s="23"/>
      <c r="AI6" s="23"/>
      <c r="AJ6" s="23"/>
      <c r="AK6" s="23"/>
      <c r="AL6" s="23"/>
      <c r="AM6" s="23"/>
      <c r="AN6" s="23">
        <v>31</v>
      </c>
      <c r="AO6" s="23"/>
      <c r="AP6" s="23">
        <v>7</v>
      </c>
      <c r="AQ6" s="23">
        <v>7</v>
      </c>
      <c r="AR6" s="23">
        <v>7</v>
      </c>
      <c r="AS6" s="23">
        <v>15</v>
      </c>
      <c r="AT6" s="23">
        <v>1059</v>
      </c>
      <c r="AU6" s="23"/>
      <c r="AV6" s="23"/>
      <c r="AW6" s="23"/>
      <c r="AX6" s="23">
        <v>4</v>
      </c>
      <c r="AY6" s="23"/>
      <c r="AZ6" s="23">
        <v>3</v>
      </c>
      <c r="BA6" s="23"/>
      <c r="BB6" s="23"/>
      <c r="BC6" s="23">
        <v>7</v>
      </c>
      <c r="BD6" s="23"/>
      <c r="BE6" s="23">
        <v>30</v>
      </c>
      <c r="BF6" s="23"/>
      <c r="BG6" s="23">
        <v>6</v>
      </c>
      <c r="BH6" s="23"/>
      <c r="BI6" s="23"/>
      <c r="BJ6" s="23">
        <v>1052</v>
      </c>
      <c r="BK6" s="23">
        <v>4</v>
      </c>
      <c r="BL6" s="23"/>
      <c r="BM6" s="23"/>
      <c r="BN6" s="23"/>
      <c r="BO6" s="23"/>
      <c r="BP6" s="23"/>
      <c r="BQ6" s="23"/>
      <c r="BR6" s="23"/>
      <c r="BS6" s="23"/>
      <c r="BT6" s="23"/>
      <c r="BU6" s="23">
        <v>27</v>
      </c>
      <c r="BV6" s="23"/>
      <c r="BW6" s="23">
        <v>51</v>
      </c>
      <c r="BX6" s="23"/>
      <c r="BY6" s="23">
        <v>15</v>
      </c>
      <c r="BZ6" s="23"/>
      <c r="CA6" s="23"/>
      <c r="CB6" s="23">
        <v>1065</v>
      </c>
      <c r="CC6" s="23">
        <v>1061</v>
      </c>
      <c r="CD6" s="23"/>
      <c r="CE6" s="23"/>
      <c r="CF6" s="23"/>
      <c r="CG6" s="23">
        <v>3</v>
      </c>
      <c r="CH6" s="23">
        <v>1053</v>
      </c>
      <c r="CI6" s="23">
        <v>1101</v>
      </c>
      <c r="CJ6" s="23"/>
      <c r="CK6" s="23">
        <v>1093</v>
      </c>
      <c r="CL6" s="23"/>
      <c r="CM6" s="23">
        <v>3</v>
      </c>
      <c r="CN6" s="22" t="s">
        <v>5</v>
      </c>
    </row>
    <row r="7" spans="1:92" ht="15.75">
      <c r="A7" s="22" t="s">
        <v>6</v>
      </c>
      <c r="B7" s="23">
        <v>7</v>
      </c>
      <c r="C7" s="23">
        <v>3</v>
      </c>
      <c r="D7" s="23">
        <v>27</v>
      </c>
      <c r="E7" s="23">
        <v>27</v>
      </c>
      <c r="F7" s="23">
        <v>7</v>
      </c>
      <c r="G7" s="23"/>
      <c r="H7" s="23">
        <v>27</v>
      </c>
      <c r="I7" s="23">
        <v>1082</v>
      </c>
      <c r="J7" s="23">
        <v>3</v>
      </c>
      <c r="K7" s="23">
        <v>7</v>
      </c>
      <c r="L7" s="23">
        <v>3</v>
      </c>
      <c r="M7" s="23">
        <v>1054</v>
      </c>
      <c r="N7" s="23">
        <v>28</v>
      </c>
      <c r="O7" s="23">
        <v>20</v>
      </c>
      <c r="P7" s="23">
        <v>1050</v>
      </c>
      <c r="Q7" s="23">
        <v>19</v>
      </c>
      <c r="R7" s="23">
        <v>12</v>
      </c>
      <c r="S7" s="23">
        <v>1067</v>
      </c>
      <c r="T7" s="23">
        <v>27</v>
      </c>
      <c r="U7" s="23">
        <v>8</v>
      </c>
      <c r="V7" s="23">
        <v>42</v>
      </c>
      <c r="W7" s="23">
        <v>1070</v>
      </c>
      <c r="X7" s="23">
        <v>20</v>
      </c>
      <c r="Y7" s="23"/>
      <c r="Z7" s="23">
        <v>1071</v>
      </c>
      <c r="AA7" s="23"/>
      <c r="AB7" s="23"/>
      <c r="AC7" s="23">
        <v>6</v>
      </c>
      <c r="AD7" s="23">
        <v>3</v>
      </c>
      <c r="AE7" s="23"/>
      <c r="AF7" s="23">
        <v>3</v>
      </c>
      <c r="AG7" s="23">
        <v>35</v>
      </c>
      <c r="AH7" s="23">
        <v>1068</v>
      </c>
      <c r="AI7" s="23">
        <v>1051</v>
      </c>
      <c r="AJ7" s="23">
        <v>1059</v>
      </c>
      <c r="AK7" s="23"/>
      <c r="AL7" s="23">
        <v>1095</v>
      </c>
      <c r="AM7" s="23">
        <v>1063</v>
      </c>
      <c r="AN7" s="23">
        <v>2</v>
      </c>
      <c r="AO7" s="23"/>
      <c r="AP7" s="23">
        <v>24</v>
      </c>
      <c r="AQ7" s="23">
        <v>10</v>
      </c>
      <c r="AR7" s="23">
        <v>34</v>
      </c>
      <c r="AS7" s="23">
        <v>38</v>
      </c>
      <c r="AT7" s="23">
        <v>16</v>
      </c>
      <c r="AU7" s="23"/>
      <c r="AV7" s="23">
        <v>1088</v>
      </c>
      <c r="AW7" s="23">
        <v>1068</v>
      </c>
      <c r="AX7" s="23">
        <v>7</v>
      </c>
      <c r="AY7" s="23"/>
      <c r="AZ7" s="23">
        <v>6</v>
      </c>
      <c r="BA7" s="23"/>
      <c r="BB7" s="23">
        <v>1092</v>
      </c>
      <c r="BC7" s="23">
        <v>7</v>
      </c>
      <c r="BD7" s="23"/>
      <c r="BE7" s="23">
        <v>23</v>
      </c>
      <c r="BF7" s="23"/>
      <c r="BG7" s="23">
        <v>4</v>
      </c>
      <c r="BH7" s="23"/>
      <c r="BI7" s="23"/>
      <c r="BJ7" s="23">
        <v>4</v>
      </c>
      <c r="BK7" s="23">
        <v>46</v>
      </c>
      <c r="BL7" s="23"/>
      <c r="BM7" s="23">
        <v>1052</v>
      </c>
      <c r="BN7" s="23"/>
      <c r="BO7" s="23">
        <v>1065</v>
      </c>
      <c r="BP7" s="23"/>
      <c r="BQ7" s="23"/>
      <c r="BR7" s="23"/>
      <c r="BS7" s="23"/>
      <c r="BT7" s="23">
        <v>1061</v>
      </c>
      <c r="BU7" s="23">
        <v>7</v>
      </c>
      <c r="BV7" s="23">
        <v>1077</v>
      </c>
      <c r="BW7" s="23">
        <v>19</v>
      </c>
      <c r="BX7" s="23">
        <v>1053</v>
      </c>
      <c r="BY7" s="23">
        <v>3</v>
      </c>
      <c r="BZ7" s="23">
        <v>1097</v>
      </c>
      <c r="CA7" s="23">
        <v>1069</v>
      </c>
      <c r="CB7" s="23">
        <v>3</v>
      </c>
      <c r="CC7" s="23">
        <v>15</v>
      </c>
      <c r="CD7" s="23"/>
      <c r="CE7" s="23"/>
      <c r="CF7" s="23"/>
      <c r="CG7" s="23">
        <v>7</v>
      </c>
      <c r="CH7" s="23">
        <v>19</v>
      </c>
      <c r="CI7" s="23">
        <v>3</v>
      </c>
      <c r="CJ7" s="23"/>
      <c r="CK7" s="23">
        <v>11</v>
      </c>
      <c r="CL7" s="23">
        <v>1057</v>
      </c>
      <c r="CM7" s="23">
        <v>11</v>
      </c>
      <c r="CN7" s="22" t="s">
        <v>6</v>
      </c>
    </row>
    <row r="8" spans="1:92" ht="15.75">
      <c r="A8" s="22" t="s">
        <v>7</v>
      </c>
      <c r="B8" s="23">
        <v>15</v>
      </c>
      <c r="C8" s="23">
        <v>47</v>
      </c>
      <c r="D8" s="23">
        <v>15</v>
      </c>
      <c r="E8" s="23">
        <v>11</v>
      </c>
      <c r="F8" s="23">
        <v>23</v>
      </c>
      <c r="G8" s="23"/>
      <c r="H8" s="23">
        <v>3</v>
      </c>
      <c r="I8" s="23">
        <v>3</v>
      </c>
      <c r="J8" s="23">
        <v>3</v>
      </c>
      <c r="K8" s="23">
        <v>3</v>
      </c>
      <c r="L8" s="23">
        <v>27</v>
      </c>
      <c r="M8" s="23">
        <v>27</v>
      </c>
      <c r="N8" s="23">
        <v>2</v>
      </c>
      <c r="O8" s="23">
        <v>6</v>
      </c>
      <c r="P8" s="23">
        <v>16</v>
      </c>
      <c r="Q8" s="23">
        <v>8</v>
      </c>
      <c r="R8" s="23">
        <v>2</v>
      </c>
      <c r="S8" s="23">
        <v>11</v>
      </c>
      <c r="T8" s="23">
        <v>3</v>
      </c>
      <c r="U8" s="23">
        <v>11</v>
      </c>
      <c r="V8" s="23">
        <v>16</v>
      </c>
      <c r="W8" s="23">
        <v>3</v>
      </c>
      <c r="X8" s="23">
        <v>3</v>
      </c>
      <c r="Y8" s="23">
        <v>1055</v>
      </c>
      <c r="Z8" s="23">
        <v>2</v>
      </c>
      <c r="AA8" s="23"/>
      <c r="AB8" s="23">
        <v>1091</v>
      </c>
      <c r="AC8" s="23">
        <v>8</v>
      </c>
      <c r="AD8" s="23">
        <v>7</v>
      </c>
      <c r="AE8" s="23">
        <v>1088</v>
      </c>
      <c r="AF8" s="23">
        <v>3</v>
      </c>
      <c r="AG8" s="23">
        <v>11</v>
      </c>
      <c r="AH8" s="23">
        <v>2</v>
      </c>
      <c r="AI8" s="23">
        <v>23</v>
      </c>
      <c r="AJ8" s="23">
        <v>3</v>
      </c>
      <c r="AK8" s="23">
        <v>1059</v>
      </c>
      <c r="AL8" s="23">
        <v>11</v>
      </c>
      <c r="AM8" s="23">
        <v>32</v>
      </c>
      <c r="AN8" s="23">
        <v>40</v>
      </c>
      <c r="AO8" s="23"/>
      <c r="AP8" s="23">
        <v>17</v>
      </c>
      <c r="AQ8" s="23">
        <v>7</v>
      </c>
      <c r="AR8" s="23">
        <v>10</v>
      </c>
      <c r="AS8" s="23">
        <v>19</v>
      </c>
      <c r="AT8" s="23">
        <v>15</v>
      </c>
      <c r="AU8" s="23">
        <v>1096</v>
      </c>
      <c r="AV8" s="23">
        <v>10</v>
      </c>
      <c r="AW8" s="23">
        <v>14</v>
      </c>
      <c r="AX8" s="23">
        <v>18</v>
      </c>
      <c r="AY8" s="23">
        <v>1080</v>
      </c>
      <c r="AZ8" s="23">
        <v>4</v>
      </c>
      <c r="BA8" s="23">
        <v>1052</v>
      </c>
      <c r="BB8" s="23">
        <v>6</v>
      </c>
      <c r="BC8" s="23">
        <v>3</v>
      </c>
      <c r="BD8" s="23"/>
      <c r="BE8" s="23">
        <v>4</v>
      </c>
      <c r="BF8" s="23"/>
      <c r="BG8" s="23">
        <v>10</v>
      </c>
      <c r="BH8" s="23">
        <v>1100</v>
      </c>
      <c r="BI8" s="23">
        <v>1088</v>
      </c>
      <c r="BJ8" s="23">
        <v>23</v>
      </c>
      <c r="BK8" s="23">
        <v>7</v>
      </c>
      <c r="BL8" s="23">
        <v>1060</v>
      </c>
      <c r="BM8" s="23">
        <v>19</v>
      </c>
      <c r="BN8" s="23"/>
      <c r="BO8" s="23">
        <v>34</v>
      </c>
      <c r="BP8" s="23">
        <v>1060</v>
      </c>
      <c r="BQ8" s="23">
        <v>1060</v>
      </c>
      <c r="BR8" s="23"/>
      <c r="BS8" s="23"/>
      <c r="BT8" s="23">
        <v>22</v>
      </c>
      <c r="BU8" s="23">
        <v>2</v>
      </c>
      <c r="BV8" s="23">
        <v>3</v>
      </c>
      <c r="BW8" s="23">
        <v>2</v>
      </c>
      <c r="BX8" s="23">
        <v>7</v>
      </c>
      <c r="BY8" s="23">
        <v>2</v>
      </c>
      <c r="BZ8" s="23">
        <v>2</v>
      </c>
      <c r="CA8" s="23">
        <v>2</v>
      </c>
      <c r="CB8" s="23">
        <v>3</v>
      </c>
      <c r="CC8" s="23">
        <v>39</v>
      </c>
      <c r="CD8" s="23">
        <v>1073</v>
      </c>
      <c r="CE8" s="23">
        <v>1077</v>
      </c>
      <c r="CF8" s="23">
        <v>1053</v>
      </c>
      <c r="CG8" s="23">
        <v>23</v>
      </c>
      <c r="CH8" s="23">
        <v>3</v>
      </c>
      <c r="CI8" s="23">
        <v>15</v>
      </c>
      <c r="CJ8" s="23">
        <v>1061</v>
      </c>
      <c r="CK8" s="23">
        <v>27</v>
      </c>
      <c r="CL8" s="23">
        <v>27</v>
      </c>
      <c r="CM8" s="23">
        <v>11</v>
      </c>
      <c r="CN8" s="22" t="s">
        <v>7</v>
      </c>
    </row>
    <row r="9" spans="1:92" ht="15.75">
      <c r="A9" s="22" t="s">
        <v>8</v>
      </c>
      <c r="B9" s="23">
        <v>19</v>
      </c>
      <c r="C9" s="23">
        <v>3</v>
      </c>
      <c r="D9" s="23">
        <v>27</v>
      </c>
      <c r="E9" s="23">
        <v>7</v>
      </c>
      <c r="F9" s="23">
        <v>3</v>
      </c>
      <c r="G9" s="23"/>
      <c r="H9" s="23">
        <v>7</v>
      </c>
      <c r="I9" s="23">
        <v>7</v>
      </c>
      <c r="J9" s="23">
        <v>19</v>
      </c>
      <c r="K9" s="23">
        <v>19</v>
      </c>
      <c r="L9" s="23">
        <v>23</v>
      </c>
      <c r="M9" s="23">
        <v>7</v>
      </c>
      <c r="N9" s="23">
        <v>27</v>
      </c>
      <c r="O9" s="23">
        <v>27</v>
      </c>
      <c r="P9" s="23">
        <v>6</v>
      </c>
      <c r="Q9" s="23">
        <v>22</v>
      </c>
      <c r="R9" s="23">
        <v>27</v>
      </c>
      <c r="S9" s="23">
        <v>7</v>
      </c>
      <c r="T9" s="23">
        <v>3</v>
      </c>
      <c r="U9" s="23">
        <v>6</v>
      </c>
      <c r="V9" s="23">
        <v>3</v>
      </c>
      <c r="W9" s="23">
        <v>7</v>
      </c>
      <c r="X9" s="23">
        <v>2</v>
      </c>
      <c r="Y9" s="23">
        <v>7</v>
      </c>
      <c r="Z9" s="23">
        <v>4</v>
      </c>
      <c r="AA9" s="23"/>
      <c r="AB9" s="23">
        <v>3</v>
      </c>
      <c r="AC9" s="23">
        <v>27</v>
      </c>
      <c r="AD9" s="23">
        <v>15</v>
      </c>
      <c r="AE9" s="23">
        <v>10</v>
      </c>
      <c r="AF9" s="23">
        <v>23</v>
      </c>
      <c r="AG9" s="23">
        <v>12</v>
      </c>
      <c r="AH9" s="23">
        <v>7</v>
      </c>
      <c r="AI9" s="23">
        <v>38</v>
      </c>
      <c r="AJ9" s="23">
        <v>4</v>
      </c>
      <c r="AK9" s="23">
        <v>31</v>
      </c>
      <c r="AL9" s="23">
        <v>7</v>
      </c>
      <c r="AM9" s="23">
        <v>18</v>
      </c>
      <c r="AN9" s="23">
        <v>2</v>
      </c>
      <c r="AO9" s="23">
        <v>1103</v>
      </c>
      <c r="AP9" s="23">
        <v>5</v>
      </c>
      <c r="AQ9" s="23">
        <v>27</v>
      </c>
      <c r="AR9" s="23">
        <v>5</v>
      </c>
      <c r="AS9" s="23">
        <v>4</v>
      </c>
      <c r="AT9" s="23">
        <v>6</v>
      </c>
      <c r="AU9" s="23">
        <v>6</v>
      </c>
      <c r="AV9" s="23">
        <v>11</v>
      </c>
      <c r="AW9" s="23">
        <v>36</v>
      </c>
      <c r="AX9" s="23">
        <v>27</v>
      </c>
      <c r="AY9" s="23">
        <v>27</v>
      </c>
      <c r="AZ9" s="23">
        <v>3</v>
      </c>
      <c r="BA9" s="23">
        <v>3</v>
      </c>
      <c r="BB9" s="23">
        <v>8</v>
      </c>
      <c r="BC9" s="23">
        <v>11</v>
      </c>
      <c r="BD9" s="23">
        <v>1104</v>
      </c>
      <c r="BE9" s="23">
        <v>3</v>
      </c>
      <c r="BF9" s="23"/>
      <c r="BG9" s="23">
        <v>4</v>
      </c>
      <c r="BH9" s="23">
        <v>8</v>
      </c>
      <c r="BI9" s="23">
        <v>44</v>
      </c>
      <c r="BJ9" s="23">
        <v>2</v>
      </c>
      <c r="BK9" s="23">
        <v>8</v>
      </c>
      <c r="BL9" s="23">
        <v>64</v>
      </c>
      <c r="BM9" s="23">
        <v>11</v>
      </c>
      <c r="BN9" s="23">
        <v>1052</v>
      </c>
      <c r="BO9" s="23">
        <v>15</v>
      </c>
      <c r="BP9" s="23">
        <v>55</v>
      </c>
      <c r="BQ9" s="23">
        <v>15</v>
      </c>
      <c r="BR9" s="23"/>
      <c r="BS9" s="23"/>
      <c r="BT9" s="23">
        <v>36</v>
      </c>
      <c r="BU9" s="23">
        <v>12</v>
      </c>
      <c r="BV9" s="23">
        <v>30</v>
      </c>
      <c r="BW9" s="23">
        <v>12</v>
      </c>
      <c r="BX9" s="23">
        <v>35</v>
      </c>
      <c r="BY9" s="23">
        <v>12</v>
      </c>
      <c r="BZ9" s="23">
        <v>28</v>
      </c>
      <c r="CA9" s="23">
        <v>12</v>
      </c>
      <c r="CB9" s="23">
        <v>55</v>
      </c>
      <c r="CC9" s="23">
        <v>15</v>
      </c>
      <c r="CD9" s="23">
        <v>15</v>
      </c>
      <c r="CE9" s="23">
        <v>23</v>
      </c>
      <c r="CF9" s="23">
        <v>3</v>
      </c>
      <c r="CG9" s="23">
        <v>19</v>
      </c>
      <c r="CH9" s="23">
        <v>15</v>
      </c>
      <c r="CI9" s="23">
        <v>23</v>
      </c>
      <c r="CJ9" s="23">
        <v>7</v>
      </c>
      <c r="CK9" s="23">
        <v>15</v>
      </c>
      <c r="CL9" s="23">
        <v>3</v>
      </c>
      <c r="CM9" s="23">
        <v>23</v>
      </c>
      <c r="CN9" s="22" t="s">
        <v>8</v>
      </c>
    </row>
    <row r="10" spans="1:92" ht="15.75">
      <c r="A10" s="22" t="s">
        <v>9</v>
      </c>
      <c r="B10" s="23">
        <v>31</v>
      </c>
      <c r="C10" s="23">
        <v>11</v>
      </c>
      <c r="D10" s="23">
        <v>11</v>
      </c>
      <c r="E10" s="23">
        <v>3</v>
      </c>
      <c r="F10" s="23">
        <v>3</v>
      </c>
      <c r="G10" s="23">
        <v>1050</v>
      </c>
      <c r="H10" s="23">
        <v>39</v>
      </c>
      <c r="I10" s="23">
        <v>35</v>
      </c>
      <c r="J10" s="23">
        <v>3</v>
      </c>
      <c r="K10" s="23">
        <v>7</v>
      </c>
      <c r="L10" s="23">
        <v>15</v>
      </c>
      <c r="M10" s="23">
        <v>23</v>
      </c>
      <c r="N10" s="23">
        <v>7</v>
      </c>
      <c r="O10" s="23">
        <v>7</v>
      </c>
      <c r="P10" s="23">
        <v>12</v>
      </c>
      <c r="Q10" s="23">
        <v>7</v>
      </c>
      <c r="R10" s="23">
        <v>4</v>
      </c>
      <c r="S10" s="23">
        <v>2</v>
      </c>
      <c r="T10" s="23">
        <v>47</v>
      </c>
      <c r="U10" s="23">
        <v>47</v>
      </c>
      <c r="V10" s="23">
        <v>3</v>
      </c>
      <c r="W10" s="23">
        <v>8</v>
      </c>
      <c r="X10" s="23">
        <v>40</v>
      </c>
      <c r="Y10" s="23">
        <v>43</v>
      </c>
      <c r="Z10" s="23">
        <v>2</v>
      </c>
      <c r="AA10" s="23">
        <v>1071</v>
      </c>
      <c r="AB10" s="23">
        <v>11</v>
      </c>
      <c r="AC10" s="23">
        <v>15</v>
      </c>
      <c r="AD10" s="23">
        <v>35</v>
      </c>
      <c r="AE10" s="23">
        <v>19</v>
      </c>
      <c r="AF10" s="23">
        <v>7</v>
      </c>
      <c r="AG10" s="23">
        <v>9</v>
      </c>
      <c r="AH10" s="23">
        <v>39</v>
      </c>
      <c r="AI10" s="23">
        <v>8</v>
      </c>
      <c r="AJ10" s="23">
        <v>6</v>
      </c>
      <c r="AK10" s="23">
        <v>55</v>
      </c>
      <c r="AL10" s="23">
        <v>3</v>
      </c>
      <c r="AM10" s="23">
        <v>24</v>
      </c>
      <c r="AN10" s="23">
        <v>4</v>
      </c>
      <c r="AO10" s="23">
        <v>4</v>
      </c>
      <c r="AP10" s="23">
        <v>2</v>
      </c>
      <c r="AQ10" s="23">
        <v>20</v>
      </c>
      <c r="AR10" s="23">
        <v>22</v>
      </c>
      <c r="AS10" s="23">
        <v>6</v>
      </c>
      <c r="AT10" s="23">
        <v>20</v>
      </c>
      <c r="AU10" s="23">
        <v>11</v>
      </c>
      <c r="AV10" s="23">
        <v>8</v>
      </c>
      <c r="AW10" s="23">
        <v>14</v>
      </c>
      <c r="AX10" s="23">
        <v>15</v>
      </c>
      <c r="AY10" s="23">
        <v>18</v>
      </c>
      <c r="AZ10" s="23">
        <v>11</v>
      </c>
      <c r="BA10" s="23">
        <v>11</v>
      </c>
      <c r="BB10" s="23">
        <v>3</v>
      </c>
      <c r="BC10" s="23">
        <v>7</v>
      </c>
      <c r="BD10" s="23">
        <v>22</v>
      </c>
      <c r="BE10" s="23">
        <v>4</v>
      </c>
      <c r="BF10" s="23">
        <v>1124</v>
      </c>
      <c r="BG10" s="23">
        <v>17</v>
      </c>
      <c r="BH10" s="23">
        <v>18</v>
      </c>
      <c r="BI10" s="23">
        <v>26</v>
      </c>
      <c r="BJ10" s="23">
        <v>4</v>
      </c>
      <c r="BK10" s="23">
        <v>2</v>
      </c>
      <c r="BL10" s="23">
        <v>10</v>
      </c>
      <c r="BM10" s="23">
        <v>27</v>
      </c>
      <c r="BN10" s="23">
        <v>12</v>
      </c>
      <c r="BO10" s="23">
        <v>4</v>
      </c>
      <c r="BP10" s="23">
        <v>4</v>
      </c>
      <c r="BQ10" s="23">
        <v>4</v>
      </c>
      <c r="BR10" s="23">
        <v>1052</v>
      </c>
      <c r="BS10" s="23">
        <v>1084</v>
      </c>
      <c r="BT10" s="23">
        <v>14</v>
      </c>
      <c r="BU10" s="23">
        <v>10</v>
      </c>
      <c r="BV10" s="23">
        <v>8</v>
      </c>
      <c r="BW10" s="23">
        <v>10</v>
      </c>
      <c r="BX10" s="23">
        <v>11</v>
      </c>
      <c r="BY10" s="23">
        <v>15</v>
      </c>
      <c r="BZ10" s="23">
        <v>7</v>
      </c>
      <c r="CA10" s="23">
        <v>27</v>
      </c>
      <c r="CB10" s="23">
        <v>19</v>
      </c>
      <c r="CC10" s="23">
        <v>7</v>
      </c>
      <c r="CD10" s="23">
        <v>11</v>
      </c>
      <c r="CE10" s="23">
        <v>3</v>
      </c>
      <c r="CF10" s="23">
        <v>27</v>
      </c>
      <c r="CG10" s="23">
        <v>19</v>
      </c>
      <c r="CH10" s="23">
        <v>7</v>
      </c>
      <c r="CI10" s="23">
        <v>7</v>
      </c>
      <c r="CJ10" s="23">
        <v>15</v>
      </c>
      <c r="CK10" s="23">
        <v>3</v>
      </c>
      <c r="CL10" s="23">
        <v>55</v>
      </c>
      <c r="CM10" s="23">
        <v>11</v>
      </c>
      <c r="CN10" s="22" t="s">
        <v>9</v>
      </c>
    </row>
    <row r="11" spans="1:92" ht="15.75">
      <c r="A11" s="22" t="s">
        <v>10</v>
      </c>
      <c r="B11" s="23">
        <v>7</v>
      </c>
      <c r="C11" s="23">
        <v>3</v>
      </c>
      <c r="D11" s="23">
        <v>27</v>
      </c>
      <c r="E11" s="23">
        <v>11</v>
      </c>
      <c r="F11" s="23">
        <v>19</v>
      </c>
      <c r="G11" s="23">
        <v>31</v>
      </c>
      <c r="H11" s="23">
        <v>3</v>
      </c>
      <c r="I11" s="23">
        <v>7</v>
      </c>
      <c r="J11" s="23">
        <v>15</v>
      </c>
      <c r="K11" s="23">
        <v>35</v>
      </c>
      <c r="L11" s="23">
        <v>11</v>
      </c>
      <c r="M11" s="23">
        <v>43</v>
      </c>
      <c r="N11" s="23">
        <v>19</v>
      </c>
      <c r="O11" s="23">
        <v>7</v>
      </c>
      <c r="P11" s="23">
        <v>22</v>
      </c>
      <c r="Q11" s="23">
        <v>7</v>
      </c>
      <c r="R11" s="23">
        <v>2</v>
      </c>
      <c r="S11" s="23">
        <v>23</v>
      </c>
      <c r="T11" s="23">
        <v>16</v>
      </c>
      <c r="U11" s="23">
        <v>3</v>
      </c>
      <c r="V11" s="23">
        <v>15</v>
      </c>
      <c r="W11" s="23">
        <v>39</v>
      </c>
      <c r="X11" s="23">
        <v>3</v>
      </c>
      <c r="Y11" s="23">
        <v>3</v>
      </c>
      <c r="Z11" s="23">
        <v>39</v>
      </c>
      <c r="AA11" s="23">
        <v>35</v>
      </c>
      <c r="AB11" s="23">
        <v>11</v>
      </c>
      <c r="AC11" s="23">
        <v>10</v>
      </c>
      <c r="AD11" s="23">
        <v>19</v>
      </c>
      <c r="AE11" s="23">
        <v>19</v>
      </c>
      <c r="AF11" s="23">
        <v>15</v>
      </c>
      <c r="AG11" s="23">
        <v>4</v>
      </c>
      <c r="AH11" s="23">
        <v>6</v>
      </c>
      <c r="AI11" s="23">
        <v>43</v>
      </c>
      <c r="AJ11" s="23">
        <v>4</v>
      </c>
      <c r="AK11" s="23">
        <v>2</v>
      </c>
      <c r="AL11" s="23">
        <v>34</v>
      </c>
      <c r="AM11" s="23">
        <v>18</v>
      </c>
      <c r="AN11" s="23">
        <v>2</v>
      </c>
      <c r="AO11" s="23">
        <v>25</v>
      </c>
      <c r="AP11" s="23">
        <v>8</v>
      </c>
      <c r="AQ11" s="23">
        <v>11</v>
      </c>
      <c r="AR11" s="23">
        <v>3</v>
      </c>
      <c r="AS11" s="23">
        <v>7</v>
      </c>
      <c r="AT11" s="23">
        <v>51</v>
      </c>
      <c r="AU11" s="23">
        <v>7</v>
      </c>
      <c r="AV11" s="23">
        <v>14</v>
      </c>
      <c r="AW11" s="23">
        <v>12</v>
      </c>
      <c r="AX11" s="23">
        <v>4</v>
      </c>
      <c r="AY11" s="23">
        <v>8</v>
      </c>
      <c r="AZ11" s="23">
        <v>8</v>
      </c>
      <c r="BA11" s="23">
        <v>35</v>
      </c>
      <c r="BB11" s="23">
        <v>38</v>
      </c>
      <c r="BC11" s="23">
        <v>20</v>
      </c>
      <c r="BD11" s="23">
        <v>28</v>
      </c>
      <c r="BE11" s="23">
        <v>2</v>
      </c>
      <c r="BF11" s="23">
        <v>20</v>
      </c>
      <c r="BG11" s="23">
        <v>28</v>
      </c>
      <c r="BH11" s="23">
        <v>16</v>
      </c>
      <c r="BI11" s="23">
        <v>16</v>
      </c>
      <c r="BJ11" s="23">
        <v>14</v>
      </c>
      <c r="BK11" s="23">
        <v>15</v>
      </c>
      <c r="BL11" s="23">
        <v>15</v>
      </c>
      <c r="BM11" s="23">
        <v>3</v>
      </c>
      <c r="BN11" s="23">
        <v>46</v>
      </c>
      <c r="BO11" s="23">
        <v>26</v>
      </c>
      <c r="BP11" s="23">
        <v>6</v>
      </c>
      <c r="BQ11" s="23">
        <v>11</v>
      </c>
      <c r="BR11" s="23">
        <v>64</v>
      </c>
      <c r="BS11" s="23">
        <v>63</v>
      </c>
      <c r="BT11" s="23">
        <v>3</v>
      </c>
      <c r="BU11" s="23">
        <v>7</v>
      </c>
      <c r="BV11" s="23">
        <v>15</v>
      </c>
      <c r="BW11" s="23">
        <v>7</v>
      </c>
      <c r="BX11" s="23">
        <v>3</v>
      </c>
      <c r="BY11" s="23">
        <v>19</v>
      </c>
      <c r="BZ11" s="23">
        <v>14</v>
      </c>
      <c r="CA11" s="23">
        <v>15</v>
      </c>
      <c r="CB11" s="23">
        <v>7</v>
      </c>
      <c r="CC11" s="23">
        <v>11</v>
      </c>
      <c r="CD11" s="23">
        <v>35</v>
      </c>
      <c r="CE11" s="23">
        <v>19</v>
      </c>
      <c r="CF11" s="23">
        <v>11</v>
      </c>
      <c r="CG11" s="23">
        <v>11</v>
      </c>
      <c r="CH11" s="23">
        <v>7</v>
      </c>
      <c r="CI11" s="23">
        <v>3</v>
      </c>
      <c r="CJ11" s="23">
        <v>27</v>
      </c>
      <c r="CK11" s="23">
        <v>3</v>
      </c>
      <c r="CL11" s="23">
        <v>11</v>
      </c>
      <c r="CM11" s="23">
        <v>3</v>
      </c>
      <c r="CN11" s="22" t="s">
        <v>10</v>
      </c>
    </row>
    <row r="12" spans="1:92" ht="15.75">
      <c r="A12" s="22" t="s">
        <v>11</v>
      </c>
      <c r="B12" s="23">
        <v>3</v>
      </c>
      <c r="C12" s="23">
        <v>3</v>
      </c>
      <c r="D12" s="23">
        <v>3</v>
      </c>
      <c r="E12" s="23">
        <v>19</v>
      </c>
      <c r="F12" s="23">
        <v>31</v>
      </c>
      <c r="G12" s="23">
        <v>95</v>
      </c>
      <c r="H12" s="23">
        <v>7</v>
      </c>
      <c r="I12" s="23">
        <v>7</v>
      </c>
      <c r="J12" s="23">
        <v>7</v>
      </c>
      <c r="K12" s="23">
        <v>15</v>
      </c>
      <c r="L12" s="23">
        <v>15</v>
      </c>
      <c r="M12" s="23">
        <v>3</v>
      </c>
      <c r="N12" s="23">
        <v>3</v>
      </c>
      <c r="O12" s="23">
        <v>4</v>
      </c>
      <c r="P12" s="23">
        <v>7</v>
      </c>
      <c r="Q12" s="23">
        <v>11</v>
      </c>
      <c r="R12" s="23">
        <v>7</v>
      </c>
      <c r="S12" s="23">
        <v>48</v>
      </c>
      <c r="T12" s="23">
        <v>7</v>
      </c>
      <c r="U12" s="23">
        <v>12</v>
      </c>
      <c r="V12" s="23">
        <v>2</v>
      </c>
      <c r="W12" s="23">
        <v>2</v>
      </c>
      <c r="X12" s="23">
        <v>15</v>
      </c>
      <c r="Y12" s="23">
        <v>27</v>
      </c>
      <c r="Z12" s="23">
        <v>8</v>
      </c>
      <c r="AA12" s="23">
        <v>18</v>
      </c>
      <c r="AB12" s="23">
        <v>27</v>
      </c>
      <c r="AC12" s="23">
        <v>24</v>
      </c>
      <c r="AD12" s="23">
        <v>22</v>
      </c>
      <c r="AE12" s="23">
        <v>19</v>
      </c>
      <c r="AF12" s="23">
        <v>16</v>
      </c>
      <c r="AG12" s="23">
        <v>15</v>
      </c>
      <c r="AH12" s="23">
        <v>17</v>
      </c>
      <c r="AI12" s="23">
        <v>15</v>
      </c>
      <c r="AJ12" s="23">
        <v>14</v>
      </c>
      <c r="AK12" s="23">
        <v>20</v>
      </c>
      <c r="AL12" s="23">
        <v>9</v>
      </c>
      <c r="AM12" s="23">
        <v>4</v>
      </c>
      <c r="AN12" s="23">
        <v>3</v>
      </c>
      <c r="AO12" s="23">
        <v>15</v>
      </c>
      <c r="AP12" s="23">
        <v>10</v>
      </c>
      <c r="AQ12" s="23">
        <v>3</v>
      </c>
      <c r="AR12" s="23">
        <v>7</v>
      </c>
      <c r="AS12" s="23">
        <v>8</v>
      </c>
      <c r="AT12" s="23">
        <v>6</v>
      </c>
      <c r="AU12" s="23">
        <v>8</v>
      </c>
      <c r="AV12" s="23">
        <v>19</v>
      </c>
      <c r="AW12" s="23">
        <v>15</v>
      </c>
      <c r="AX12" s="23">
        <v>2</v>
      </c>
      <c r="AY12" s="23">
        <v>3</v>
      </c>
      <c r="AZ12" s="23">
        <v>6</v>
      </c>
      <c r="BA12" s="23">
        <v>19</v>
      </c>
      <c r="BB12" s="23">
        <v>3</v>
      </c>
      <c r="BC12" s="23">
        <v>5</v>
      </c>
      <c r="BD12" s="23">
        <v>11</v>
      </c>
      <c r="BE12" s="23">
        <v>7</v>
      </c>
      <c r="BF12" s="23">
        <v>10</v>
      </c>
      <c r="BG12" s="23">
        <v>15</v>
      </c>
      <c r="BH12" s="23">
        <v>5</v>
      </c>
      <c r="BI12" s="23">
        <v>2</v>
      </c>
      <c r="BJ12" s="23">
        <v>15</v>
      </c>
      <c r="BK12" s="23">
        <v>15</v>
      </c>
      <c r="BL12" s="23">
        <v>15</v>
      </c>
      <c r="BM12" s="23">
        <v>19</v>
      </c>
      <c r="BN12" s="23">
        <v>67</v>
      </c>
      <c r="BO12" s="23">
        <v>32</v>
      </c>
      <c r="BP12" s="23">
        <v>28</v>
      </c>
      <c r="BQ12" s="23">
        <v>15</v>
      </c>
      <c r="BR12" s="23">
        <v>10</v>
      </c>
      <c r="BS12" s="23">
        <v>24</v>
      </c>
      <c r="BT12" s="23">
        <v>28</v>
      </c>
      <c r="BU12" s="23">
        <v>4</v>
      </c>
      <c r="BV12" s="23">
        <v>10</v>
      </c>
      <c r="BW12" s="23">
        <v>4</v>
      </c>
      <c r="BX12" s="23">
        <v>11</v>
      </c>
      <c r="BY12" s="23">
        <v>19</v>
      </c>
      <c r="BZ12" s="23">
        <v>32</v>
      </c>
      <c r="CA12" s="23">
        <v>19</v>
      </c>
      <c r="CB12" s="23">
        <v>15</v>
      </c>
      <c r="CC12" s="23">
        <v>7</v>
      </c>
      <c r="CD12" s="23">
        <v>15</v>
      </c>
      <c r="CE12" s="23">
        <v>35</v>
      </c>
      <c r="CF12" s="23">
        <v>43</v>
      </c>
      <c r="CG12" s="23">
        <v>19</v>
      </c>
      <c r="CH12" s="23">
        <v>3</v>
      </c>
      <c r="CI12" s="23">
        <v>3</v>
      </c>
      <c r="CJ12" s="23">
        <v>23</v>
      </c>
      <c r="CK12" s="23">
        <v>3</v>
      </c>
      <c r="CL12" s="23">
        <v>11</v>
      </c>
      <c r="CM12" s="23">
        <v>7</v>
      </c>
      <c r="CN12" s="22" t="s">
        <v>11</v>
      </c>
    </row>
    <row r="13" spans="1:92" ht="15.75">
      <c r="A13" s="22" t="s">
        <v>12</v>
      </c>
      <c r="B13" s="23">
        <v>3</v>
      </c>
      <c r="C13" s="23">
        <v>3</v>
      </c>
      <c r="D13" s="23">
        <v>7</v>
      </c>
      <c r="E13" s="23">
        <v>11</v>
      </c>
      <c r="F13" s="23">
        <v>15</v>
      </c>
      <c r="G13" s="23">
        <v>3</v>
      </c>
      <c r="H13" s="23">
        <v>19</v>
      </c>
      <c r="I13" s="23">
        <v>3</v>
      </c>
      <c r="J13" s="23">
        <v>11</v>
      </c>
      <c r="K13" s="23">
        <v>11</v>
      </c>
      <c r="L13" s="23">
        <v>11</v>
      </c>
      <c r="M13" s="23">
        <v>15</v>
      </c>
      <c r="N13" s="23">
        <v>4</v>
      </c>
      <c r="O13" s="23">
        <v>14</v>
      </c>
      <c r="P13" s="23">
        <v>59</v>
      </c>
      <c r="Q13" s="23">
        <v>47</v>
      </c>
      <c r="R13" s="23">
        <v>16</v>
      </c>
      <c r="S13" s="23">
        <v>14</v>
      </c>
      <c r="T13" s="23">
        <v>10</v>
      </c>
      <c r="U13" s="23">
        <v>7</v>
      </c>
      <c r="V13" s="23">
        <v>12</v>
      </c>
      <c r="W13" s="23">
        <v>4</v>
      </c>
      <c r="X13" s="23">
        <v>3</v>
      </c>
      <c r="Y13" s="23">
        <v>42</v>
      </c>
      <c r="Z13" s="23">
        <v>11</v>
      </c>
      <c r="AA13" s="23">
        <v>4</v>
      </c>
      <c r="AB13" s="23">
        <v>27</v>
      </c>
      <c r="AC13" s="23">
        <v>27</v>
      </c>
      <c r="AD13" s="23">
        <v>16</v>
      </c>
      <c r="AE13" s="23">
        <v>6</v>
      </c>
      <c r="AF13" s="23">
        <v>30</v>
      </c>
      <c r="AG13" s="23">
        <v>3</v>
      </c>
      <c r="AH13" s="23">
        <v>2</v>
      </c>
      <c r="AI13" s="23">
        <v>2</v>
      </c>
      <c r="AJ13" s="23">
        <v>19</v>
      </c>
      <c r="AK13" s="23">
        <v>15</v>
      </c>
      <c r="AL13" s="23">
        <v>18</v>
      </c>
      <c r="AM13" s="23">
        <v>18</v>
      </c>
      <c r="AN13" s="23">
        <v>7</v>
      </c>
      <c r="AO13" s="23">
        <v>21</v>
      </c>
      <c r="AP13" s="23">
        <v>8</v>
      </c>
      <c r="AQ13" s="23">
        <v>30</v>
      </c>
      <c r="AR13" s="23">
        <v>15</v>
      </c>
      <c r="AS13" s="23">
        <v>2</v>
      </c>
      <c r="AT13" s="23">
        <v>4</v>
      </c>
      <c r="AU13" s="23">
        <v>54</v>
      </c>
      <c r="AV13" s="23">
        <v>11</v>
      </c>
      <c r="AW13" s="23">
        <v>22</v>
      </c>
      <c r="AX13" s="23">
        <v>44</v>
      </c>
      <c r="AY13" s="23">
        <v>10</v>
      </c>
      <c r="AZ13" s="23">
        <v>3</v>
      </c>
      <c r="BA13" s="23">
        <v>51</v>
      </c>
      <c r="BB13" s="23">
        <v>32</v>
      </c>
      <c r="BC13" s="23">
        <v>24</v>
      </c>
      <c r="BD13" s="23">
        <v>15</v>
      </c>
      <c r="BE13" s="23">
        <v>3</v>
      </c>
      <c r="BF13" s="23">
        <v>19</v>
      </c>
      <c r="BG13" s="23">
        <v>7</v>
      </c>
      <c r="BH13" s="23">
        <v>24</v>
      </c>
      <c r="BI13" s="23">
        <v>3</v>
      </c>
      <c r="BJ13" s="23">
        <v>67</v>
      </c>
      <c r="BK13" s="23">
        <v>19</v>
      </c>
      <c r="BL13" s="23">
        <v>3</v>
      </c>
      <c r="BM13" s="23">
        <v>19</v>
      </c>
      <c r="BN13" s="23">
        <v>3</v>
      </c>
      <c r="BO13" s="23">
        <v>6</v>
      </c>
      <c r="BP13" s="23">
        <v>10</v>
      </c>
      <c r="BQ13" s="23">
        <v>63</v>
      </c>
      <c r="BR13" s="23">
        <v>48</v>
      </c>
      <c r="BS13" s="23">
        <v>3</v>
      </c>
      <c r="BT13" s="23">
        <v>11</v>
      </c>
      <c r="BU13" s="23">
        <v>19</v>
      </c>
      <c r="BV13" s="23">
        <v>39</v>
      </c>
      <c r="BW13" s="23">
        <v>15</v>
      </c>
      <c r="BX13" s="23">
        <v>39</v>
      </c>
      <c r="BY13" s="23">
        <v>3</v>
      </c>
      <c r="BZ13" s="23">
        <v>3</v>
      </c>
      <c r="CA13" s="23">
        <v>27</v>
      </c>
      <c r="CB13" s="23">
        <v>7</v>
      </c>
      <c r="CC13" s="23">
        <v>23</v>
      </c>
      <c r="CD13" s="23">
        <v>27</v>
      </c>
      <c r="CE13" s="23">
        <v>27</v>
      </c>
      <c r="CF13" s="23">
        <v>19</v>
      </c>
      <c r="CG13" s="23">
        <v>15</v>
      </c>
      <c r="CH13" s="23">
        <v>27</v>
      </c>
      <c r="CI13" s="23">
        <v>11</v>
      </c>
      <c r="CJ13" s="23">
        <v>51</v>
      </c>
      <c r="CK13" s="23">
        <v>27</v>
      </c>
      <c r="CL13" s="23">
        <v>15</v>
      </c>
      <c r="CM13" s="23">
        <v>11</v>
      </c>
      <c r="CN13" s="22" t="s">
        <v>12</v>
      </c>
    </row>
    <row r="14" spans="1:92" ht="15.75">
      <c r="A14" s="22" t="s">
        <v>13</v>
      </c>
      <c r="B14" s="23">
        <v>19</v>
      </c>
      <c r="C14" s="23">
        <v>3</v>
      </c>
      <c r="D14" s="23">
        <v>7</v>
      </c>
      <c r="E14" s="23">
        <v>3</v>
      </c>
      <c r="F14" s="23">
        <v>3</v>
      </c>
      <c r="G14" s="23">
        <v>7</v>
      </c>
      <c r="H14" s="23">
        <v>15</v>
      </c>
      <c r="I14" s="23">
        <v>39</v>
      </c>
      <c r="J14" s="23">
        <v>19</v>
      </c>
      <c r="K14" s="23">
        <v>19</v>
      </c>
      <c r="L14" s="23">
        <v>15</v>
      </c>
      <c r="M14" s="23">
        <v>11</v>
      </c>
      <c r="N14" s="23">
        <v>18</v>
      </c>
      <c r="O14" s="23">
        <v>31</v>
      </c>
      <c r="P14" s="23">
        <v>11</v>
      </c>
      <c r="Q14" s="23">
        <v>3</v>
      </c>
      <c r="R14" s="23">
        <v>58</v>
      </c>
      <c r="S14" s="23">
        <v>11</v>
      </c>
      <c r="T14" s="23">
        <v>7</v>
      </c>
      <c r="U14" s="23">
        <v>18</v>
      </c>
      <c r="V14" s="23">
        <v>10</v>
      </c>
      <c r="W14" s="23">
        <v>50</v>
      </c>
      <c r="X14" s="23">
        <v>26</v>
      </c>
      <c r="Y14" s="23">
        <v>7</v>
      </c>
      <c r="Z14" s="23">
        <v>46</v>
      </c>
      <c r="AA14" s="23">
        <v>58</v>
      </c>
      <c r="AB14" s="23">
        <v>14</v>
      </c>
      <c r="AC14" s="23">
        <v>14</v>
      </c>
      <c r="AD14" s="23">
        <v>6</v>
      </c>
      <c r="AE14" s="23">
        <v>23</v>
      </c>
      <c r="AF14" s="23">
        <v>18</v>
      </c>
      <c r="AG14" s="23">
        <v>10</v>
      </c>
      <c r="AH14" s="23">
        <v>42</v>
      </c>
      <c r="AI14" s="23">
        <v>3</v>
      </c>
      <c r="AJ14" s="23">
        <v>74</v>
      </c>
      <c r="AK14" s="23">
        <v>2</v>
      </c>
      <c r="AL14" s="23">
        <v>6</v>
      </c>
      <c r="AM14" s="23">
        <v>6</v>
      </c>
      <c r="AN14" s="23">
        <v>2</v>
      </c>
      <c r="AO14" s="23">
        <v>17</v>
      </c>
      <c r="AP14" s="23">
        <v>25</v>
      </c>
      <c r="AQ14" s="23">
        <v>10</v>
      </c>
      <c r="AR14" s="23">
        <v>6</v>
      </c>
      <c r="AS14" s="23">
        <v>2</v>
      </c>
      <c r="AT14" s="23">
        <v>5</v>
      </c>
      <c r="AU14" s="23">
        <v>2</v>
      </c>
      <c r="AV14" s="23">
        <v>22</v>
      </c>
      <c r="AW14" s="23">
        <v>2</v>
      </c>
      <c r="AX14" s="23">
        <v>9</v>
      </c>
      <c r="AY14" s="23">
        <v>38</v>
      </c>
      <c r="AZ14" s="23">
        <v>45</v>
      </c>
      <c r="BA14" s="23">
        <v>13</v>
      </c>
      <c r="BB14" s="23">
        <v>1</v>
      </c>
      <c r="BC14" s="23">
        <v>13</v>
      </c>
      <c r="BD14" s="23">
        <v>5</v>
      </c>
      <c r="BE14" s="23">
        <v>9</v>
      </c>
      <c r="BF14" s="23">
        <v>13</v>
      </c>
      <c r="BG14" s="23">
        <v>9</v>
      </c>
      <c r="BH14" s="23">
        <v>13</v>
      </c>
      <c r="BI14" s="23">
        <v>5</v>
      </c>
      <c r="BJ14" s="23">
        <v>1</v>
      </c>
      <c r="BK14" s="23">
        <v>1</v>
      </c>
      <c r="BL14" s="23">
        <v>17</v>
      </c>
      <c r="BM14" s="23">
        <v>33</v>
      </c>
      <c r="BN14" s="23">
        <v>5</v>
      </c>
      <c r="BO14" s="23">
        <v>1</v>
      </c>
      <c r="BP14" s="23">
        <v>21</v>
      </c>
      <c r="BQ14" s="23">
        <v>16</v>
      </c>
      <c r="BR14" s="23">
        <v>12</v>
      </c>
      <c r="BS14" s="23">
        <v>12</v>
      </c>
      <c r="BT14" s="23">
        <v>8</v>
      </c>
      <c r="BU14" s="23">
        <v>4</v>
      </c>
      <c r="BV14" s="23">
        <v>1</v>
      </c>
      <c r="BW14" s="23">
        <v>8</v>
      </c>
      <c r="BX14" s="23">
        <v>24</v>
      </c>
      <c r="BY14" s="23">
        <v>16</v>
      </c>
      <c r="BZ14" s="23">
        <v>0</v>
      </c>
      <c r="CA14" s="23">
        <v>12</v>
      </c>
      <c r="CB14" s="23">
        <v>8</v>
      </c>
      <c r="CC14" s="23">
        <v>4</v>
      </c>
      <c r="CD14" s="23">
        <v>8</v>
      </c>
      <c r="CE14" s="23">
        <v>0</v>
      </c>
      <c r="CF14" s="23">
        <v>28</v>
      </c>
      <c r="CG14" s="23">
        <v>4</v>
      </c>
      <c r="CH14" s="23">
        <v>48</v>
      </c>
      <c r="CI14" s="23">
        <v>16</v>
      </c>
      <c r="CJ14" s="23">
        <v>0</v>
      </c>
      <c r="CK14" s="23">
        <v>0</v>
      </c>
      <c r="CL14" s="23">
        <v>4</v>
      </c>
      <c r="CM14" s="23">
        <v>0</v>
      </c>
      <c r="CN14" s="22" t="s">
        <v>13</v>
      </c>
    </row>
    <row r="15" spans="1:92" ht="15" customHeight="1">
      <c r="A15" s="24" t="s">
        <v>14</v>
      </c>
      <c r="B15" s="25">
        <v>1</v>
      </c>
      <c r="C15" s="25">
        <v>2</v>
      </c>
      <c r="D15" s="25">
        <v>3</v>
      </c>
      <c r="E15" s="25">
        <v>4</v>
      </c>
      <c r="F15" s="25">
        <v>5</v>
      </c>
      <c r="G15" s="26">
        <v>6</v>
      </c>
      <c r="H15" s="27">
        <v>7</v>
      </c>
      <c r="I15" s="27">
        <v>8</v>
      </c>
      <c r="J15" s="27">
        <v>9</v>
      </c>
      <c r="K15" s="27">
        <v>10</v>
      </c>
      <c r="L15" s="28">
        <v>11</v>
      </c>
      <c r="M15" s="27">
        <v>12</v>
      </c>
      <c r="N15" s="27">
        <v>13</v>
      </c>
      <c r="O15" s="27">
        <v>14</v>
      </c>
      <c r="P15" s="29">
        <v>15</v>
      </c>
      <c r="Q15" s="30">
        <v>16</v>
      </c>
      <c r="R15" s="25">
        <v>17</v>
      </c>
      <c r="S15" s="25">
        <v>18</v>
      </c>
      <c r="T15" s="25">
        <v>19</v>
      </c>
      <c r="U15" s="31">
        <v>20</v>
      </c>
      <c r="V15" s="25">
        <v>21</v>
      </c>
      <c r="W15" s="25">
        <v>22</v>
      </c>
      <c r="X15" s="25">
        <v>23</v>
      </c>
      <c r="Y15" s="25">
        <v>24</v>
      </c>
      <c r="Z15" s="25">
        <v>25</v>
      </c>
      <c r="AA15" s="32">
        <v>26</v>
      </c>
      <c r="AB15" s="25">
        <v>27</v>
      </c>
      <c r="AC15" s="25">
        <v>28</v>
      </c>
      <c r="AD15" s="25">
        <v>29</v>
      </c>
      <c r="AE15" s="33">
        <v>30</v>
      </c>
      <c r="AF15" s="25">
        <v>31</v>
      </c>
      <c r="AG15" s="25">
        <v>32</v>
      </c>
      <c r="AH15" s="25">
        <v>33</v>
      </c>
      <c r="AI15" s="25">
        <v>34</v>
      </c>
      <c r="AJ15" s="25">
        <v>35</v>
      </c>
      <c r="AK15" s="26">
        <v>36</v>
      </c>
      <c r="AL15" s="27">
        <v>37</v>
      </c>
      <c r="AM15" s="27">
        <v>38</v>
      </c>
      <c r="AN15" s="27">
        <v>39</v>
      </c>
      <c r="AO15" s="27">
        <v>40</v>
      </c>
      <c r="AP15" s="28">
        <v>41</v>
      </c>
      <c r="AQ15" s="27">
        <v>42</v>
      </c>
      <c r="AR15" s="27">
        <v>43</v>
      </c>
      <c r="AS15" s="27">
        <v>44</v>
      </c>
      <c r="AT15" s="29">
        <v>45</v>
      </c>
      <c r="AU15" s="30">
        <v>46</v>
      </c>
      <c r="AV15" s="25">
        <v>47</v>
      </c>
      <c r="AW15" s="25">
        <v>48</v>
      </c>
      <c r="AX15" s="25">
        <v>49</v>
      </c>
      <c r="AY15" s="31">
        <v>50</v>
      </c>
      <c r="AZ15" s="25">
        <v>51</v>
      </c>
      <c r="BA15" s="25">
        <v>52</v>
      </c>
      <c r="BB15" s="25">
        <v>53</v>
      </c>
      <c r="BC15" s="25">
        <v>54</v>
      </c>
      <c r="BD15" s="25">
        <v>55</v>
      </c>
      <c r="BE15" s="32">
        <v>56</v>
      </c>
      <c r="BF15" s="25">
        <v>57</v>
      </c>
      <c r="BG15" s="25">
        <v>58</v>
      </c>
      <c r="BH15" s="25">
        <v>59</v>
      </c>
      <c r="BI15" s="33">
        <v>60</v>
      </c>
      <c r="BJ15" s="25">
        <v>61</v>
      </c>
      <c r="BK15" s="25">
        <v>62</v>
      </c>
      <c r="BL15" s="25">
        <v>63</v>
      </c>
      <c r="BM15" s="25">
        <v>64</v>
      </c>
      <c r="BN15" s="25">
        <v>65</v>
      </c>
      <c r="BO15" s="26">
        <v>66</v>
      </c>
      <c r="BP15" s="27">
        <v>67</v>
      </c>
      <c r="BQ15" s="27">
        <v>68</v>
      </c>
      <c r="BR15" s="27">
        <v>69</v>
      </c>
      <c r="BS15" s="29">
        <v>70</v>
      </c>
      <c r="BT15" s="28">
        <v>71</v>
      </c>
      <c r="BU15" s="27">
        <v>72</v>
      </c>
      <c r="BV15" s="27">
        <v>73</v>
      </c>
      <c r="BW15" s="27">
        <v>74</v>
      </c>
      <c r="BX15" s="34">
        <v>75</v>
      </c>
      <c r="BY15" s="30">
        <v>76</v>
      </c>
      <c r="BZ15" s="25">
        <v>77</v>
      </c>
      <c r="CA15" s="25">
        <v>78</v>
      </c>
      <c r="CB15" s="25">
        <v>79</v>
      </c>
      <c r="CC15" s="33">
        <v>80</v>
      </c>
      <c r="CD15" s="32">
        <v>81</v>
      </c>
      <c r="CE15" s="25">
        <v>82</v>
      </c>
      <c r="CF15" s="25">
        <v>83</v>
      </c>
      <c r="CG15" s="25">
        <v>84</v>
      </c>
      <c r="CH15" s="31">
        <v>85</v>
      </c>
      <c r="CI15" s="30">
        <v>86</v>
      </c>
      <c r="CJ15" s="25">
        <v>87</v>
      </c>
      <c r="CK15" s="25">
        <v>88</v>
      </c>
      <c r="CL15" s="25">
        <v>89</v>
      </c>
      <c r="CM15" s="33">
        <v>90</v>
      </c>
      <c r="CN15" s="24" t="s">
        <v>14</v>
      </c>
    </row>
    <row r="16" spans="1:92" ht="12.75" hidden="1">
      <c r="A16" s="35" t="s">
        <v>15</v>
      </c>
      <c r="B16" s="36">
        <v>-1001</v>
      </c>
      <c r="C16" s="36">
        <v>-963</v>
      </c>
      <c r="D16" s="36">
        <v>-1020</v>
      </c>
      <c r="E16" s="36">
        <v>-944</v>
      </c>
      <c r="F16" s="36">
        <v>-982</v>
      </c>
      <c r="G16" s="37">
        <v>-1096</v>
      </c>
      <c r="H16" s="36">
        <v>-1001</v>
      </c>
      <c r="I16" s="36">
        <v>-1039</v>
      </c>
      <c r="J16" s="36">
        <v>-1020</v>
      </c>
      <c r="K16" s="38">
        <v>-1020</v>
      </c>
      <c r="L16" s="36">
        <v>-1001</v>
      </c>
      <c r="M16" s="36">
        <v>-1039</v>
      </c>
      <c r="N16" s="36">
        <v>-1001</v>
      </c>
      <c r="O16" s="36">
        <v>-1020</v>
      </c>
      <c r="P16" s="36">
        <v>-1039</v>
      </c>
      <c r="Q16" s="37">
        <v>-1020</v>
      </c>
      <c r="R16" s="36">
        <v>-1020</v>
      </c>
      <c r="S16" s="36">
        <v>-1039</v>
      </c>
      <c r="T16" s="36">
        <v>-1001</v>
      </c>
      <c r="U16" s="38">
        <v>-1001</v>
      </c>
      <c r="V16" s="36">
        <v>-982</v>
      </c>
      <c r="W16" s="36">
        <v>-1039</v>
      </c>
      <c r="X16" s="36">
        <v>-1001</v>
      </c>
      <c r="Y16" s="36">
        <v>-1058</v>
      </c>
      <c r="Z16" s="36">
        <v>-1039</v>
      </c>
      <c r="AA16" s="37">
        <v>-1096</v>
      </c>
      <c r="AB16" s="36">
        <v>-1058</v>
      </c>
      <c r="AC16" s="36">
        <v>-1020</v>
      </c>
      <c r="AD16" s="36">
        <v>-982</v>
      </c>
      <c r="AE16" s="38">
        <v>-1058</v>
      </c>
      <c r="AF16" s="36">
        <v>-1020</v>
      </c>
      <c r="AG16" s="36">
        <v>-1020</v>
      </c>
      <c r="AH16" s="36">
        <v>-1039</v>
      </c>
      <c r="AI16" s="36">
        <v>-1039</v>
      </c>
      <c r="AJ16" s="36">
        <v>-1039</v>
      </c>
      <c r="AK16" s="37">
        <v>-1058</v>
      </c>
      <c r="AL16" s="36">
        <v>-1039</v>
      </c>
      <c r="AM16" s="36">
        <v>-1039</v>
      </c>
      <c r="AN16" s="36">
        <v>-982</v>
      </c>
      <c r="AO16" s="38">
        <v>-1077</v>
      </c>
      <c r="AP16" s="36">
        <v>-944</v>
      </c>
      <c r="AQ16" s="36">
        <v>-1001</v>
      </c>
      <c r="AR16" s="36">
        <v>-982</v>
      </c>
      <c r="AS16" s="36">
        <v>-944</v>
      </c>
      <c r="AT16" s="36">
        <v>-1020</v>
      </c>
      <c r="AU16" s="37">
        <v>-1058</v>
      </c>
      <c r="AV16" s="36">
        <v>-1039</v>
      </c>
      <c r="AW16" s="36">
        <v>-1039</v>
      </c>
      <c r="AX16" s="36">
        <v>-1001</v>
      </c>
      <c r="AY16" s="38">
        <v>-1058</v>
      </c>
      <c r="AZ16" s="36">
        <v>-1001</v>
      </c>
      <c r="BA16" s="36">
        <v>-1058</v>
      </c>
      <c r="BB16" s="36">
        <v>-1039</v>
      </c>
      <c r="BC16" s="36">
        <v>-906</v>
      </c>
      <c r="BD16" s="36">
        <v>-1077</v>
      </c>
      <c r="BE16" s="37">
        <v>-963</v>
      </c>
      <c r="BF16" s="36">
        <v>-1096</v>
      </c>
      <c r="BG16" s="36">
        <v>-925</v>
      </c>
      <c r="BH16" s="36">
        <v>-1058</v>
      </c>
      <c r="BI16" s="38">
        <v>-1058</v>
      </c>
      <c r="BJ16" s="36">
        <v>-1020</v>
      </c>
      <c r="BK16" s="36">
        <v>-982</v>
      </c>
      <c r="BL16" s="36">
        <v>-1058</v>
      </c>
      <c r="BM16" s="36">
        <v>-1039</v>
      </c>
      <c r="BN16" s="36">
        <v>-1077</v>
      </c>
      <c r="BO16" s="37">
        <v>-1039</v>
      </c>
      <c r="BP16" s="36">
        <v>-1058</v>
      </c>
      <c r="BQ16" s="36">
        <v>-1058</v>
      </c>
      <c r="BR16" s="36">
        <v>-1096</v>
      </c>
      <c r="BS16" s="38">
        <v>-1096</v>
      </c>
      <c r="BT16" s="36">
        <v>-1039</v>
      </c>
      <c r="BU16" s="36">
        <v>-963</v>
      </c>
      <c r="BV16" s="36">
        <v>-1039</v>
      </c>
      <c r="BW16" s="36">
        <v>-1001</v>
      </c>
      <c r="BX16" s="36">
        <v>-1039</v>
      </c>
      <c r="BY16" s="37">
        <v>-1001</v>
      </c>
      <c r="BZ16" s="36">
        <v>-1039</v>
      </c>
      <c r="CA16" s="36">
        <v>-1039</v>
      </c>
      <c r="CB16" s="36">
        <v>-1020</v>
      </c>
      <c r="CC16" s="38">
        <v>-1020</v>
      </c>
      <c r="CD16" s="36">
        <v>-1058</v>
      </c>
      <c r="CE16" s="36">
        <v>-1058</v>
      </c>
      <c r="CF16" s="36">
        <v>-1058</v>
      </c>
      <c r="CG16" s="36">
        <v>-982</v>
      </c>
      <c r="CH16" s="36">
        <v>-1020</v>
      </c>
      <c r="CI16" s="37">
        <v>-1020</v>
      </c>
      <c r="CJ16" s="36">
        <v>-1058</v>
      </c>
      <c r="CK16" s="36">
        <v>-1020</v>
      </c>
      <c r="CL16" s="36">
        <v>-1039</v>
      </c>
      <c r="CM16" s="38">
        <v>-925</v>
      </c>
      <c r="CN16" s="39" t="s">
        <v>15</v>
      </c>
    </row>
    <row r="17" spans="1:92" ht="12.75" hidden="1">
      <c r="A17" s="35" t="s">
        <v>16</v>
      </c>
      <c r="B17" s="36">
        <v>-1001</v>
      </c>
      <c r="C17" s="36">
        <v>-963</v>
      </c>
      <c r="D17" s="36">
        <v>-1020</v>
      </c>
      <c r="E17" s="36">
        <v>-944</v>
      </c>
      <c r="F17" s="36">
        <v>-982</v>
      </c>
      <c r="G17" s="37">
        <v>-1096</v>
      </c>
      <c r="H17" s="36">
        <v>-1001</v>
      </c>
      <c r="I17" s="36">
        <v>-1039</v>
      </c>
      <c r="J17" s="36">
        <v>-1020</v>
      </c>
      <c r="K17" s="38">
        <v>-1020</v>
      </c>
      <c r="L17" s="36">
        <v>-1001</v>
      </c>
      <c r="M17" s="36">
        <v>-1039</v>
      </c>
      <c r="N17" s="36">
        <v>-1001</v>
      </c>
      <c r="O17" s="36">
        <v>-1020</v>
      </c>
      <c r="P17" s="36">
        <v>-1039</v>
      </c>
      <c r="Q17" s="37">
        <v>-1020</v>
      </c>
      <c r="R17" s="36">
        <v>-1020</v>
      </c>
      <c r="S17" s="36">
        <v>-1039</v>
      </c>
      <c r="T17" s="36">
        <v>-1001</v>
      </c>
      <c r="U17" s="38">
        <v>-1001</v>
      </c>
      <c r="V17" s="36">
        <v>-982</v>
      </c>
      <c r="W17" s="36">
        <v>-1039</v>
      </c>
      <c r="X17" s="36">
        <v>-1001</v>
      </c>
      <c r="Y17" s="36">
        <v>-1058</v>
      </c>
      <c r="Z17" s="36">
        <v>-1039</v>
      </c>
      <c r="AA17" s="37">
        <v>-1096</v>
      </c>
      <c r="AB17" s="36">
        <v>-1058</v>
      </c>
      <c r="AC17" s="36">
        <v>-1020</v>
      </c>
      <c r="AD17" s="36">
        <v>-982</v>
      </c>
      <c r="AE17" s="38">
        <v>-1058</v>
      </c>
      <c r="AF17" s="36">
        <v>-1020</v>
      </c>
      <c r="AG17" s="36">
        <v>-1020</v>
      </c>
      <c r="AH17" s="36">
        <v>-1039</v>
      </c>
      <c r="AI17" s="36">
        <v>-1039</v>
      </c>
      <c r="AJ17" s="36">
        <v>-1039</v>
      </c>
      <c r="AK17" s="37">
        <v>-1058</v>
      </c>
      <c r="AL17" s="36">
        <v>-1039</v>
      </c>
      <c r="AM17" s="36">
        <v>-1039</v>
      </c>
      <c r="AN17" s="36">
        <v>-982</v>
      </c>
      <c r="AO17" s="38">
        <v>-1077</v>
      </c>
      <c r="AP17" s="36">
        <v>-944</v>
      </c>
      <c r="AQ17" s="36">
        <v>-1001</v>
      </c>
      <c r="AR17" s="36">
        <v>-982</v>
      </c>
      <c r="AS17" s="36">
        <v>-944</v>
      </c>
      <c r="AT17" s="36">
        <v>-1020</v>
      </c>
      <c r="AU17" s="37">
        <v>-1058</v>
      </c>
      <c r="AV17" s="36">
        <v>-1039</v>
      </c>
      <c r="AW17" s="36">
        <v>-1039</v>
      </c>
      <c r="AX17" s="36">
        <v>-1001</v>
      </c>
      <c r="AY17" s="38">
        <v>-1058</v>
      </c>
      <c r="AZ17" s="36">
        <v>-1001</v>
      </c>
      <c r="BA17" s="36">
        <v>-1058</v>
      </c>
      <c r="BB17" s="36">
        <v>-1039</v>
      </c>
      <c r="BC17" s="36">
        <v>-906</v>
      </c>
      <c r="BD17" s="36">
        <v>-1077</v>
      </c>
      <c r="BE17" s="37">
        <v>-963</v>
      </c>
      <c r="BF17" s="36">
        <v>-1096</v>
      </c>
      <c r="BG17" s="36">
        <v>-925</v>
      </c>
      <c r="BH17" s="36">
        <v>-1058</v>
      </c>
      <c r="BI17" s="38">
        <v>-1058</v>
      </c>
      <c r="BJ17" s="36">
        <v>-1020</v>
      </c>
      <c r="BK17" s="36">
        <v>-982</v>
      </c>
      <c r="BL17" s="36">
        <v>-1058</v>
      </c>
      <c r="BM17" s="36">
        <v>-1039</v>
      </c>
      <c r="BN17" s="36">
        <v>-1077</v>
      </c>
      <c r="BO17" s="37">
        <v>-1039</v>
      </c>
      <c r="BP17" s="36">
        <v>-1058</v>
      </c>
      <c r="BQ17" s="36">
        <v>-1058</v>
      </c>
      <c r="BR17" s="36">
        <v>-1096</v>
      </c>
      <c r="BS17" s="38">
        <v>-1096</v>
      </c>
      <c r="BT17" s="36">
        <v>-1039</v>
      </c>
      <c r="BU17" s="36">
        <v>-963</v>
      </c>
      <c r="BV17" s="36">
        <v>-1039</v>
      </c>
      <c r="BW17" s="36">
        <v>-1001</v>
      </c>
      <c r="BX17" s="36">
        <v>-1039</v>
      </c>
      <c r="BY17" s="37">
        <v>-1001</v>
      </c>
      <c r="BZ17" s="36">
        <v>-1039</v>
      </c>
      <c r="CA17" s="36">
        <v>-1039</v>
      </c>
      <c r="CB17" s="36">
        <v>-1020</v>
      </c>
      <c r="CC17" s="38">
        <v>-1020</v>
      </c>
      <c r="CD17" s="36">
        <v>-1058</v>
      </c>
      <c r="CE17" s="36">
        <v>-1058</v>
      </c>
      <c r="CF17" s="36">
        <v>-1058</v>
      </c>
      <c r="CG17" s="36">
        <v>-982</v>
      </c>
      <c r="CH17" s="36">
        <v>-1020</v>
      </c>
      <c r="CI17" s="37">
        <v>-1020</v>
      </c>
      <c r="CJ17" s="36">
        <v>-1058</v>
      </c>
      <c r="CK17" s="36">
        <v>-1020</v>
      </c>
      <c r="CL17" s="36">
        <v>-1039</v>
      </c>
      <c r="CM17" s="38">
        <v>-925</v>
      </c>
      <c r="CN17" s="39" t="s">
        <v>16</v>
      </c>
    </row>
    <row r="18" spans="1:92" ht="12.75" hidden="1">
      <c r="A18" s="35" t="s">
        <v>17</v>
      </c>
      <c r="B18" s="36">
        <v>-1001</v>
      </c>
      <c r="C18" s="36">
        <v>-963</v>
      </c>
      <c r="D18" s="36">
        <v>-1020</v>
      </c>
      <c r="E18" s="36">
        <v>-944</v>
      </c>
      <c r="F18" s="36">
        <v>-982</v>
      </c>
      <c r="G18" s="37">
        <v>-1096</v>
      </c>
      <c r="H18" s="36">
        <v>-1001</v>
      </c>
      <c r="I18" s="36">
        <v>-1039</v>
      </c>
      <c r="J18" s="36">
        <v>-1020</v>
      </c>
      <c r="K18" s="38">
        <v>-1020</v>
      </c>
      <c r="L18" s="36">
        <v>-1001</v>
      </c>
      <c r="M18" s="36">
        <v>-1039</v>
      </c>
      <c r="N18" s="36">
        <v>-1001</v>
      </c>
      <c r="O18" s="36">
        <v>-1020</v>
      </c>
      <c r="P18" s="36">
        <v>-1039</v>
      </c>
      <c r="Q18" s="37">
        <v>-1020</v>
      </c>
      <c r="R18" s="36">
        <v>-1020</v>
      </c>
      <c r="S18" s="36">
        <v>-1039</v>
      </c>
      <c r="T18" s="36">
        <v>-1001</v>
      </c>
      <c r="U18" s="38">
        <v>-1001</v>
      </c>
      <c r="V18" s="36">
        <v>-982</v>
      </c>
      <c r="W18" s="36">
        <v>-1039</v>
      </c>
      <c r="X18" s="36">
        <v>-1001</v>
      </c>
      <c r="Y18" s="36">
        <v>-1058</v>
      </c>
      <c r="Z18" s="36">
        <v>-1039</v>
      </c>
      <c r="AA18" s="37">
        <v>-1096</v>
      </c>
      <c r="AB18" s="36">
        <v>-1058</v>
      </c>
      <c r="AC18" s="36">
        <v>-1020</v>
      </c>
      <c r="AD18" s="36">
        <v>-982</v>
      </c>
      <c r="AE18" s="38">
        <v>-1058</v>
      </c>
      <c r="AF18" s="36">
        <v>-1020</v>
      </c>
      <c r="AG18" s="36">
        <v>-1020</v>
      </c>
      <c r="AH18" s="36">
        <v>-1039</v>
      </c>
      <c r="AI18" s="36">
        <v>-1039</v>
      </c>
      <c r="AJ18" s="36">
        <v>-1039</v>
      </c>
      <c r="AK18" s="37">
        <v>-1058</v>
      </c>
      <c r="AL18" s="36">
        <v>-1039</v>
      </c>
      <c r="AM18" s="36">
        <v>-1039</v>
      </c>
      <c r="AN18" s="36">
        <v>-982</v>
      </c>
      <c r="AO18" s="38">
        <v>-1077</v>
      </c>
      <c r="AP18" s="36">
        <v>-944</v>
      </c>
      <c r="AQ18" s="36">
        <v>-1001</v>
      </c>
      <c r="AR18" s="36">
        <v>-982</v>
      </c>
      <c r="AS18" s="36">
        <v>-944</v>
      </c>
      <c r="AT18" s="36">
        <v>-1020</v>
      </c>
      <c r="AU18" s="37">
        <v>-1058</v>
      </c>
      <c r="AV18" s="36">
        <v>-1039</v>
      </c>
      <c r="AW18" s="36">
        <v>-1039</v>
      </c>
      <c r="AX18" s="36">
        <v>-1001</v>
      </c>
      <c r="AY18" s="38">
        <v>-1058</v>
      </c>
      <c r="AZ18" s="36">
        <v>-1001</v>
      </c>
      <c r="BA18" s="36">
        <v>-1058</v>
      </c>
      <c r="BB18" s="36">
        <v>-1039</v>
      </c>
      <c r="BC18" s="36">
        <v>-906</v>
      </c>
      <c r="BD18" s="36">
        <v>-1077</v>
      </c>
      <c r="BE18" s="37">
        <v>-963</v>
      </c>
      <c r="BF18" s="36">
        <v>-1096</v>
      </c>
      <c r="BG18" s="36">
        <v>-925</v>
      </c>
      <c r="BH18" s="36">
        <v>-1058</v>
      </c>
      <c r="BI18" s="38">
        <v>-1058</v>
      </c>
      <c r="BJ18" s="36">
        <v>-1020</v>
      </c>
      <c r="BK18" s="36">
        <v>-982</v>
      </c>
      <c r="BL18" s="36">
        <v>-1058</v>
      </c>
      <c r="BM18" s="36">
        <v>-1039</v>
      </c>
      <c r="BN18" s="36">
        <v>-1077</v>
      </c>
      <c r="BO18" s="37">
        <v>-1039</v>
      </c>
      <c r="BP18" s="36">
        <v>-1058</v>
      </c>
      <c r="BQ18" s="36">
        <v>-1058</v>
      </c>
      <c r="BR18" s="36">
        <v>-1096</v>
      </c>
      <c r="BS18" s="38">
        <v>-1096</v>
      </c>
      <c r="BT18" s="36">
        <v>-1039</v>
      </c>
      <c r="BU18" s="36">
        <v>-963</v>
      </c>
      <c r="BV18" s="36">
        <v>-1039</v>
      </c>
      <c r="BW18" s="36">
        <v>-1001</v>
      </c>
      <c r="BX18" s="36">
        <v>-1039</v>
      </c>
      <c r="BY18" s="37">
        <v>-1001</v>
      </c>
      <c r="BZ18" s="36">
        <v>-1039</v>
      </c>
      <c r="CA18" s="36">
        <v>-1039</v>
      </c>
      <c r="CB18" s="36">
        <v>-1020</v>
      </c>
      <c r="CC18" s="38">
        <v>-1020</v>
      </c>
      <c r="CD18" s="36">
        <v>-1058</v>
      </c>
      <c r="CE18" s="36">
        <v>-1058</v>
      </c>
      <c r="CF18" s="36">
        <v>-1058</v>
      </c>
      <c r="CG18" s="36">
        <v>-982</v>
      </c>
      <c r="CH18" s="36">
        <v>-1020</v>
      </c>
      <c r="CI18" s="37">
        <v>-1020</v>
      </c>
      <c r="CJ18" s="36">
        <v>-1058</v>
      </c>
      <c r="CK18" s="36">
        <v>-1020</v>
      </c>
      <c r="CL18" s="36">
        <v>-1039</v>
      </c>
      <c r="CM18" s="38">
        <v>-925</v>
      </c>
      <c r="CN18" s="39" t="s">
        <v>17</v>
      </c>
    </row>
    <row r="19" spans="1:92" ht="13.5" hidden="1">
      <c r="A19" s="40" t="s">
        <v>18</v>
      </c>
      <c r="B19" s="41">
        <v>-1001</v>
      </c>
      <c r="C19" s="41">
        <v>-963</v>
      </c>
      <c r="D19" s="41">
        <v>-1020</v>
      </c>
      <c r="E19" s="41">
        <v>-944</v>
      </c>
      <c r="F19" s="41">
        <v>-982</v>
      </c>
      <c r="G19" s="42">
        <v>-1096</v>
      </c>
      <c r="H19" s="41">
        <v>-1001</v>
      </c>
      <c r="I19" s="41">
        <v>-1039</v>
      </c>
      <c r="J19" s="41">
        <v>-1020</v>
      </c>
      <c r="K19" s="43">
        <v>-1020</v>
      </c>
      <c r="L19" s="41">
        <v>-1001</v>
      </c>
      <c r="M19" s="41">
        <v>-1039</v>
      </c>
      <c r="N19" s="41">
        <v>-1001</v>
      </c>
      <c r="O19" s="41">
        <v>-1020</v>
      </c>
      <c r="P19" s="41">
        <v>-1039</v>
      </c>
      <c r="Q19" s="42">
        <v>-1020</v>
      </c>
      <c r="R19" s="41">
        <v>-1020</v>
      </c>
      <c r="S19" s="41">
        <v>-1039</v>
      </c>
      <c r="T19" s="41">
        <v>-1001</v>
      </c>
      <c r="U19" s="43">
        <v>-1001</v>
      </c>
      <c r="V19" s="41">
        <v>-982</v>
      </c>
      <c r="W19" s="41">
        <v>-1039</v>
      </c>
      <c r="X19" s="41">
        <v>-1001</v>
      </c>
      <c r="Y19" s="41">
        <v>-1058</v>
      </c>
      <c r="Z19" s="41">
        <v>-1039</v>
      </c>
      <c r="AA19" s="42">
        <v>-1096</v>
      </c>
      <c r="AB19" s="41">
        <v>-1058</v>
      </c>
      <c r="AC19" s="41">
        <v>-1020</v>
      </c>
      <c r="AD19" s="41">
        <v>-982</v>
      </c>
      <c r="AE19" s="43">
        <v>-1058</v>
      </c>
      <c r="AF19" s="41">
        <v>-1020</v>
      </c>
      <c r="AG19" s="41">
        <v>-1020</v>
      </c>
      <c r="AH19" s="41">
        <v>-1039</v>
      </c>
      <c r="AI19" s="41">
        <v>-1039</v>
      </c>
      <c r="AJ19" s="41">
        <v>-1039</v>
      </c>
      <c r="AK19" s="42">
        <v>-1058</v>
      </c>
      <c r="AL19" s="41">
        <v>-1039</v>
      </c>
      <c r="AM19" s="41">
        <v>-1039</v>
      </c>
      <c r="AN19" s="41">
        <v>-982</v>
      </c>
      <c r="AO19" s="43">
        <v>-1077</v>
      </c>
      <c r="AP19" s="41">
        <v>-944</v>
      </c>
      <c r="AQ19" s="41">
        <v>-1001</v>
      </c>
      <c r="AR19" s="41">
        <v>-982</v>
      </c>
      <c r="AS19" s="41">
        <v>-944</v>
      </c>
      <c r="AT19" s="41">
        <v>-1020</v>
      </c>
      <c r="AU19" s="42">
        <v>-1058</v>
      </c>
      <c r="AV19" s="41">
        <v>-1039</v>
      </c>
      <c r="AW19" s="41">
        <v>-1039</v>
      </c>
      <c r="AX19" s="41">
        <v>-1001</v>
      </c>
      <c r="AY19" s="43">
        <v>-1058</v>
      </c>
      <c r="AZ19" s="41">
        <v>-1001</v>
      </c>
      <c r="BA19" s="41">
        <v>-1058</v>
      </c>
      <c r="BB19" s="41">
        <v>-1039</v>
      </c>
      <c r="BC19" s="41">
        <v>-906</v>
      </c>
      <c r="BD19" s="41">
        <v>-1077</v>
      </c>
      <c r="BE19" s="42">
        <v>-963</v>
      </c>
      <c r="BF19" s="41">
        <v>-1096</v>
      </c>
      <c r="BG19" s="41">
        <v>-925</v>
      </c>
      <c r="BH19" s="41">
        <v>-1058</v>
      </c>
      <c r="BI19" s="43">
        <v>-1058</v>
      </c>
      <c r="BJ19" s="41">
        <v>-1020</v>
      </c>
      <c r="BK19" s="41">
        <v>-982</v>
      </c>
      <c r="BL19" s="41">
        <v>-1058</v>
      </c>
      <c r="BM19" s="41">
        <v>-1039</v>
      </c>
      <c r="BN19" s="41">
        <v>-1077</v>
      </c>
      <c r="BO19" s="42">
        <v>-1039</v>
      </c>
      <c r="BP19" s="41">
        <v>-1058</v>
      </c>
      <c r="BQ19" s="41">
        <v>-1058</v>
      </c>
      <c r="BR19" s="41">
        <v>-1096</v>
      </c>
      <c r="BS19" s="43">
        <v>-1096</v>
      </c>
      <c r="BT19" s="41">
        <v>-1039</v>
      </c>
      <c r="BU19" s="41">
        <v>-963</v>
      </c>
      <c r="BV19" s="41">
        <v>-1039</v>
      </c>
      <c r="BW19" s="41">
        <v>-1001</v>
      </c>
      <c r="BX19" s="41">
        <v>-1039</v>
      </c>
      <c r="BY19" s="42">
        <v>-1001</v>
      </c>
      <c r="BZ19" s="41">
        <v>-1039</v>
      </c>
      <c r="CA19" s="41">
        <v>-1039</v>
      </c>
      <c r="CB19" s="41">
        <v>-1020</v>
      </c>
      <c r="CC19" s="43">
        <v>-1020</v>
      </c>
      <c r="CD19" s="41">
        <v>-1058</v>
      </c>
      <c r="CE19" s="41">
        <v>-1058</v>
      </c>
      <c r="CF19" s="41">
        <v>-1058</v>
      </c>
      <c r="CG19" s="41">
        <v>-982</v>
      </c>
      <c r="CH19" s="41">
        <v>-1020</v>
      </c>
      <c r="CI19" s="42">
        <v>-1020</v>
      </c>
      <c r="CJ19" s="41">
        <v>-1058</v>
      </c>
      <c r="CK19" s="41">
        <v>-1020</v>
      </c>
      <c r="CL19" s="41">
        <v>-1039</v>
      </c>
      <c r="CM19" s="43">
        <v>-925</v>
      </c>
      <c r="CN19" s="44" t="s">
        <v>18</v>
      </c>
    </row>
    <row r="20" spans="1:92" ht="15.75">
      <c r="A20" s="22" t="s">
        <v>12</v>
      </c>
      <c r="B20" s="45">
        <v>14</v>
      </c>
      <c r="C20" s="46">
        <v>30</v>
      </c>
      <c r="D20" s="46">
        <v>22</v>
      </c>
      <c r="E20" s="46">
        <v>22</v>
      </c>
      <c r="F20" s="47">
        <v>18</v>
      </c>
      <c r="G20" s="46">
        <v>26</v>
      </c>
      <c r="H20" s="46">
        <v>2</v>
      </c>
      <c r="I20" s="46">
        <v>-6</v>
      </c>
      <c r="J20" s="46">
        <v>6</v>
      </c>
      <c r="K20" s="47">
        <v>6</v>
      </c>
      <c r="L20" s="46">
        <v>10</v>
      </c>
      <c r="M20" s="46">
        <v>10</v>
      </c>
      <c r="N20" s="46">
        <v>14</v>
      </c>
      <c r="O20" s="46">
        <v>-9</v>
      </c>
      <c r="P20" s="48">
        <v>-34</v>
      </c>
      <c r="Q20" s="49">
        <v>-14</v>
      </c>
      <c r="R20" s="46">
        <v>-38</v>
      </c>
      <c r="S20" s="46">
        <v>11</v>
      </c>
      <c r="T20" s="46">
        <v>19</v>
      </c>
      <c r="U20" s="46">
        <v>11</v>
      </c>
      <c r="V20" s="45">
        <v>14</v>
      </c>
      <c r="W20" s="46">
        <v>-18</v>
      </c>
      <c r="X20" s="46">
        <v>7</v>
      </c>
      <c r="Y20" s="46">
        <v>-13</v>
      </c>
      <c r="Z20" s="47">
        <v>-21</v>
      </c>
      <c r="AA20" s="46">
        <v>-26</v>
      </c>
      <c r="AB20" s="46">
        <v>-5</v>
      </c>
      <c r="AC20" s="46">
        <v>-5</v>
      </c>
      <c r="AD20" s="46">
        <v>14</v>
      </c>
      <c r="AE20" s="48">
        <v>7</v>
      </c>
      <c r="AF20" s="45">
        <v>-12</v>
      </c>
      <c r="AG20" s="46">
        <v>23</v>
      </c>
      <c r="AH20" s="46">
        <v>-8</v>
      </c>
      <c r="AI20" s="46">
        <v>31</v>
      </c>
      <c r="AJ20" s="47">
        <v>-57</v>
      </c>
      <c r="AK20" s="46">
        <v>19</v>
      </c>
      <c r="AL20" s="46">
        <v>12</v>
      </c>
      <c r="AM20" s="46">
        <v>12</v>
      </c>
      <c r="AN20" s="46">
        <v>27</v>
      </c>
      <c r="AO20" s="47">
        <v>-2</v>
      </c>
      <c r="AP20" s="46">
        <v>3</v>
      </c>
      <c r="AQ20" s="46">
        <v>-4</v>
      </c>
      <c r="AR20" s="46">
        <v>15</v>
      </c>
      <c r="AS20" s="46">
        <v>32</v>
      </c>
      <c r="AT20" s="48">
        <v>27</v>
      </c>
      <c r="AU20" s="49">
        <v>-20</v>
      </c>
      <c r="AV20" s="46">
        <v>3</v>
      </c>
      <c r="AW20" s="46">
        <v>12</v>
      </c>
      <c r="AX20" s="46">
        <v>-17</v>
      </c>
      <c r="AY20" s="46">
        <v>-12</v>
      </c>
      <c r="AZ20" s="45">
        <v>-12</v>
      </c>
      <c r="BA20" s="46">
        <v>-28</v>
      </c>
      <c r="BB20" s="46">
        <v>3</v>
      </c>
      <c r="BC20" s="46">
        <v>-1</v>
      </c>
      <c r="BD20" s="47">
        <v>16</v>
      </c>
      <c r="BE20" s="46">
        <v>24</v>
      </c>
      <c r="BF20" s="46">
        <v>4</v>
      </c>
      <c r="BG20" s="46">
        <v>20</v>
      </c>
      <c r="BH20" s="46">
        <v>-1</v>
      </c>
      <c r="BI20" s="48">
        <v>28</v>
      </c>
      <c r="BJ20" s="45">
        <v>-32</v>
      </c>
      <c r="BK20" s="46">
        <v>16</v>
      </c>
      <c r="BL20" s="46">
        <v>16</v>
      </c>
      <c r="BM20" s="46">
        <v>-16</v>
      </c>
      <c r="BN20" s="47">
        <v>28</v>
      </c>
      <c r="BO20" s="46">
        <v>29</v>
      </c>
      <c r="BP20" s="46">
        <v>5</v>
      </c>
      <c r="BQ20" s="46">
        <v>-43</v>
      </c>
      <c r="BR20" s="46">
        <v>-24</v>
      </c>
      <c r="BS20" s="47">
        <v>21</v>
      </c>
      <c r="BT20" s="46">
        <v>17</v>
      </c>
      <c r="BU20" s="46">
        <v>13</v>
      </c>
      <c r="BV20" s="46">
        <v>-4</v>
      </c>
      <c r="BW20" s="46">
        <v>13</v>
      </c>
      <c r="BX20" s="48">
        <v>-27</v>
      </c>
      <c r="BY20" s="49">
        <v>17</v>
      </c>
      <c r="BZ20" s="46">
        <v>33</v>
      </c>
      <c r="CA20" s="46">
        <v>-3</v>
      </c>
      <c r="CB20" s="46">
        <v>21</v>
      </c>
      <c r="CC20" s="46">
        <v>9</v>
      </c>
      <c r="CD20" s="45">
        <v>1</v>
      </c>
      <c r="CE20" s="46">
        <v>9</v>
      </c>
      <c r="CF20" s="46">
        <v>-11</v>
      </c>
      <c r="CG20" s="46">
        <v>17</v>
      </c>
      <c r="CH20" s="47">
        <v>-39</v>
      </c>
      <c r="CI20" s="46">
        <v>9</v>
      </c>
      <c r="CJ20" s="46">
        <v>-15</v>
      </c>
      <c r="CK20" s="46">
        <v>9</v>
      </c>
      <c r="CL20" s="46">
        <v>17</v>
      </c>
      <c r="CM20" s="48">
        <v>25</v>
      </c>
      <c r="CN20" s="22" t="s">
        <v>12</v>
      </c>
    </row>
    <row r="21" spans="1:92" ht="15.75">
      <c r="A21" s="22" t="s">
        <v>11</v>
      </c>
      <c r="B21" s="45">
        <v>29</v>
      </c>
      <c r="C21" s="46">
        <v>45</v>
      </c>
      <c r="D21" s="46">
        <v>37</v>
      </c>
      <c r="E21" s="46">
        <v>21</v>
      </c>
      <c r="F21" s="47">
        <v>5</v>
      </c>
      <c r="G21" s="46">
        <v>-51</v>
      </c>
      <c r="H21" s="46">
        <v>13</v>
      </c>
      <c r="I21" s="46">
        <v>5</v>
      </c>
      <c r="J21" s="46">
        <v>17</v>
      </c>
      <c r="K21" s="47">
        <v>9</v>
      </c>
      <c r="L21" s="46">
        <v>13</v>
      </c>
      <c r="M21" s="46">
        <v>25</v>
      </c>
      <c r="N21" s="46">
        <v>29</v>
      </c>
      <c r="O21" s="46">
        <v>5</v>
      </c>
      <c r="P21" s="48">
        <v>-23</v>
      </c>
      <c r="Q21" s="49">
        <v>-7</v>
      </c>
      <c r="R21" s="46">
        <v>-27</v>
      </c>
      <c r="S21" s="46">
        <v>-19</v>
      </c>
      <c r="T21" s="46">
        <v>30</v>
      </c>
      <c r="U21" s="46">
        <v>17</v>
      </c>
      <c r="V21" s="45">
        <v>30</v>
      </c>
      <c r="W21" s="46">
        <v>-2</v>
      </c>
      <c r="X21" s="46">
        <v>10</v>
      </c>
      <c r="Y21" s="46">
        <v>-22</v>
      </c>
      <c r="Z21" s="47">
        <v>-11</v>
      </c>
      <c r="AA21" s="46">
        <v>-26</v>
      </c>
      <c r="AB21" s="46">
        <v>-14</v>
      </c>
      <c r="AC21" s="46">
        <v>-11</v>
      </c>
      <c r="AD21" s="46">
        <v>10</v>
      </c>
      <c r="AE21" s="48">
        <v>6</v>
      </c>
      <c r="AF21" s="45">
        <v>-10</v>
      </c>
      <c r="AG21" s="46">
        <v>26</v>
      </c>
      <c r="AH21" s="46">
        <v>-7</v>
      </c>
      <c r="AI21" s="46">
        <v>34</v>
      </c>
      <c r="AJ21" s="47">
        <v>-53</v>
      </c>
      <c r="AK21" s="46">
        <v>17</v>
      </c>
      <c r="AL21" s="46">
        <v>21</v>
      </c>
      <c r="AM21" s="46">
        <v>26</v>
      </c>
      <c r="AN21" s="46">
        <v>42</v>
      </c>
      <c r="AO21" s="47">
        <v>1</v>
      </c>
      <c r="AP21" s="46">
        <v>11</v>
      </c>
      <c r="AQ21" s="46">
        <v>11</v>
      </c>
      <c r="AR21" s="46">
        <v>26</v>
      </c>
      <c r="AS21" s="46">
        <v>42</v>
      </c>
      <c r="AT21" s="48">
        <v>39</v>
      </c>
      <c r="AU21" s="49">
        <v>-10</v>
      </c>
      <c r="AV21" s="46">
        <v>2</v>
      </c>
      <c r="AW21" s="46">
        <v>15</v>
      </c>
      <c r="AX21" s="46">
        <v>-1</v>
      </c>
      <c r="AY21" s="46">
        <v>3</v>
      </c>
      <c r="AZ21" s="45">
        <v>0</v>
      </c>
      <c r="BA21" s="46">
        <v>-29</v>
      </c>
      <c r="BB21" s="46">
        <v>18</v>
      </c>
      <c r="BC21" s="46">
        <v>12</v>
      </c>
      <c r="BD21" s="47">
        <v>23</v>
      </c>
      <c r="BE21" s="46">
        <v>35</v>
      </c>
      <c r="BF21" s="46">
        <v>12</v>
      </c>
      <c r="BG21" s="46">
        <v>23</v>
      </c>
      <c r="BH21" s="46">
        <v>12</v>
      </c>
      <c r="BI21" s="48">
        <v>44</v>
      </c>
      <c r="BJ21" s="45">
        <v>-29</v>
      </c>
      <c r="BK21" s="46">
        <v>19</v>
      </c>
      <c r="BL21" s="46">
        <v>19</v>
      </c>
      <c r="BM21" s="46">
        <v>-17</v>
      </c>
      <c r="BN21" s="47">
        <v>-21</v>
      </c>
      <c r="BO21" s="46">
        <v>15</v>
      </c>
      <c r="BP21" s="46">
        <v>-5</v>
      </c>
      <c r="BQ21" s="46">
        <v>-40</v>
      </c>
      <c r="BR21" s="46">
        <v>-16</v>
      </c>
      <c r="BS21" s="47">
        <v>15</v>
      </c>
      <c r="BT21" s="46">
        <v>7</v>
      </c>
      <c r="BU21" s="46">
        <v>27</v>
      </c>
      <c r="BV21" s="46">
        <v>4</v>
      </c>
      <c r="BW21" s="46">
        <v>27</v>
      </c>
      <c r="BX21" s="48">
        <v>-20</v>
      </c>
      <c r="BY21" s="49">
        <v>16</v>
      </c>
      <c r="BZ21" s="46">
        <v>19</v>
      </c>
      <c r="CA21" s="46">
        <v>-4</v>
      </c>
      <c r="CB21" s="46">
        <v>24</v>
      </c>
      <c r="CC21" s="46">
        <v>20</v>
      </c>
      <c r="CD21" s="45">
        <v>4</v>
      </c>
      <c r="CE21" s="46">
        <v>-8</v>
      </c>
      <c r="CF21" s="46">
        <v>-36</v>
      </c>
      <c r="CG21" s="46">
        <v>16</v>
      </c>
      <c r="CH21" s="47">
        <v>-24</v>
      </c>
      <c r="CI21" s="46">
        <v>24</v>
      </c>
      <c r="CJ21" s="46">
        <v>-20</v>
      </c>
      <c r="CK21" s="46">
        <v>24</v>
      </c>
      <c r="CL21" s="46">
        <v>24</v>
      </c>
      <c r="CM21" s="48">
        <v>36</v>
      </c>
      <c r="CN21" s="22" t="s">
        <v>11</v>
      </c>
    </row>
    <row r="22" spans="1:92" ht="15.75">
      <c r="A22" s="22" t="s">
        <v>10</v>
      </c>
      <c r="B22" s="45">
        <v>40</v>
      </c>
      <c r="C22" s="46">
        <v>60</v>
      </c>
      <c r="D22" s="46">
        <v>28</v>
      </c>
      <c r="E22" s="46">
        <v>28</v>
      </c>
      <c r="F22" s="47">
        <v>4</v>
      </c>
      <c r="G22" s="46">
        <v>-64</v>
      </c>
      <c r="H22" s="46">
        <v>28</v>
      </c>
      <c r="I22" s="46">
        <v>16</v>
      </c>
      <c r="J22" s="46">
        <v>20</v>
      </c>
      <c r="K22" s="47">
        <v>-8</v>
      </c>
      <c r="L22" s="46">
        <v>20</v>
      </c>
      <c r="M22" s="46">
        <v>0</v>
      </c>
      <c r="N22" s="46">
        <v>28</v>
      </c>
      <c r="O22" s="46">
        <v>16</v>
      </c>
      <c r="P22" s="48">
        <v>-27</v>
      </c>
      <c r="Q22" s="49">
        <v>4</v>
      </c>
      <c r="R22" s="46">
        <v>-11</v>
      </c>
      <c r="S22" s="46">
        <v>-24</v>
      </c>
      <c r="T22" s="46">
        <v>32</v>
      </c>
      <c r="U22" s="46">
        <v>32</v>
      </c>
      <c r="V22" s="45">
        <v>33</v>
      </c>
      <c r="W22" s="46">
        <v>-23</v>
      </c>
      <c r="X22" s="46">
        <v>25</v>
      </c>
      <c r="Y22" s="46">
        <v>-7</v>
      </c>
      <c r="Z22" s="47">
        <v>-32</v>
      </c>
      <c r="AA22" s="46">
        <v>-43</v>
      </c>
      <c r="AB22" s="46">
        <v>-7</v>
      </c>
      <c r="AC22" s="46">
        <v>-3</v>
      </c>
      <c r="AD22" s="46">
        <v>9</v>
      </c>
      <c r="AE22" s="48">
        <v>5</v>
      </c>
      <c r="AF22" s="45">
        <v>-7</v>
      </c>
      <c r="AG22" s="46">
        <v>40</v>
      </c>
      <c r="AH22" s="46">
        <v>5</v>
      </c>
      <c r="AI22" s="46">
        <v>9</v>
      </c>
      <c r="AJ22" s="47">
        <v>-39</v>
      </c>
      <c r="AK22" s="46">
        <v>33</v>
      </c>
      <c r="AL22" s="46">
        <v>5</v>
      </c>
      <c r="AM22" s="46">
        <v>26</v>
      </c>
      <c r="AN22" s="46">
        <v>58</v>
      </c>
      <c r="AO22" s="47">
        <v>-6</v>
      </c>
      <c r="AP22" s="46">
        <v>21</v>
      </c>
      <c r="AQ22" s="46">
        <v>18</v>
      </c>
      <c r="AR22" s="46">
        <v>41</v>
      </c>
      <c r="AS22" s="46">
        <v>53</v>
      </c>
      <c r="AT22" s="48">
        <v>6</v>
      </c>
      <c r="AU22" s="49">
        <v>1</v>
      </c>
      <c r="AV22" s="46">
        <v>6</v>
      </c>
      <c r="AW22" s="46">
        <v>21</v>
      </c>
      <c r="AX22" s="46">
        <v>13</v>
      </c>
      <c r="AY22" s="46">
        <v>13</v>
      </c>
      <c r="AZ22" s="45">
        <v>10</v>
      </c>
      <c r="BA22" s="46">
        <v>-46</v>
      </c>
      <c r="BB22" s="46">
        <v>-2</v>
      </c>
      <c r="BC22" s="46">
        <v>10</v>
      </c>
      <c r="BD22" s="47">
        <v>13</v>
      </c>
      <c r="BE22" s="46">
        <v>51</v>
      </c>
      <c r="BF22" s="46">
        <v>10</v>
      </c>
      <c r="BG22" s="46">
        <v>13</v>
      </c>
      <c r="BH22" s="46">
        <v>14</v>
      </c>
      <c r="BI22" s="48">
        <v>46</v>
      </c>
      <c r="BJ22" s="45">
        <v>-25</v>
      </c>
      <c r="BK22" s="46">
        <v>22</v>
      </c>
      <c r="BL22" s="46">
        <v>22</v>
      </c>
      <c r="BM22" s="46">
        <v>-2</v>
      </c>
      <c r="BN22" s="47">
        <v>-49</v>
      </c>
      <c r="BO22" s="46">
        <v>7</v>
      </c>
      <c r="BP22" s="46">
        <v>7</v>
      </c>
      <c r="BQ22" s="46">
        <v>-33</v>
      </c>
      <c r="BR22" s="46">
        <v>-62</v>
      </c>
      <c r="BS22" s="47">
        <v>-30</v>
      </c>
      <c r="BT22" s="46">
        <v>22</v>
      </c>
      <c r="BU22" s="46">
        <v>38</v>
      </c>
      <c r="BV22" s="46">
        <v>7</v>
      </c>
      <c r="BW22" s="46">
        <v>38</v>
      </c>
      <c r="BX22" s="48">
        <v>-5</v>
      </c>
      <c r="BY22" s="49">
        <v>15</v>
      </c>
      <c r="BZ22" s="46">
        <v>23</v>
      </c>
      <c r="CA22" s="46">
        <v>-1</v>
      </c>
      <c r="CB22" s="46">
        <v>35</v>
      </c>
      <c r="CC22" s="46">
        <v>27</v>
      </c>
      <c r="CD22" s="45">
        <v>-13</v>
      </c>
      <c r="CE22" s="46">
        <v>-9</v>
      </c>
      <c r="CF22" s="46">
        <v>-29</v>
      </c>
      <c r="CG22" s="46">
        <v>23</v>
      </c>
      <c r="CH22" s="47">
        <v>-13</v>
      </c>
      <c r="CI22" s="46">
        <v>39</v>
      </c>
      <c r="CJ22" s="46">
        <v>-29</v>
      </c>
      <c r="CK22" s="46">
        <v>39</v>
      </c>
      <c r="CL22" s="46">
        <v>31</v>
      </c>
      <c r="CM22" s="48">
        <v>51</v>
      </c>
      <c r="CN22" s="22" t="s">
        <v>10</v>
      </c>
    </row>
    <row r="23" spans="1:92" ht="15.75">
      <c r="A23" s="22" t="s">
        <v>9</v>
      </c>
      <c r="B23" s="45">
        <v>27</v>
      </c>
      <c r="C23" s="46">
        <v>67</v>
      </c>
      <c r="D23" s="46">
        <v>35</v>
      </c>
      <c r="E23" s="46">
        <v>43</v>
      </c>
      <c r="F23" s="47">
        <v>19</v>
      </c>
      <c r="G23" s="46">
        <v>-1096</v>
      </c>
      <c r="H23" s="46">
        <v>7</v>
      </c>
      <c r="I23" s="46">
        <v>-1</v>
      </c>
      <c r="J23" s="46">
        <v>35</v>
      </c>
      <c r="K23" s="47">
        <v>3</v>
      </c>
      <c r="L23" s="46">
        <v>23</v>
      </c>
      <c r="M23" s="46">
        <v>-5</v>
      </c>
      <c r="N23" s="46">
        <v>39</v>
      </c>
      <c r="O23" s="46">
        <v>27</v>
      </c>
      <c r="P23" s="48">
        <v>-21</v>
      </c>
      <c r="Q23" s="49">
        <v>15</v>
      </c>
      <c r="R23" s="46">
        <v>3</v>
      </c>
      <c r="S23" s="46">
        <v>-8</v>
      </c>
      <c r="T23" s="46">
        <v>3</v>
      </c>
      <c r="U23" s="46">
        <v>3</v>
      </c>
      <c r="V23" s="45">
        <v>48</v>
      </c>
      <c r="W23" s="46">
        <v>-13</v>
      </c>
      <c r="X23" s="46">
        <v>3</v>
      </c>
      <c r="Y23" s="46">
        <v>-32</v>
      </c>
      <c r="Z23" s="47">
        <v>-16</v>
      </c>
      <c r="AA23" s="46">
        <v>-1096</v>
      </c>
      <c r="AB23" s="46">
        <v>0</v>
      </c>
      <c r="AC23" s="46">
        <v>0</v>
      </c>
      <c r="AD23" s="46">
        <v>-8</v>
      </c>
      <c r="AE23" s="48">
        <v>4</v>
      </c>
      <c r="AF23" s="45">
        <v>4</v>
      </c>
      <c r="AG23" s="46">
        <v>49</v>
      </c>
      <c r="AH23" s="46">
        <v>-16</v>
      </c>
      <c r="AI23" s="46">
        <v>19</v>
      </c>
      <c r="AJ23" s="47">
        <v>-27</v>
      </c>
      <c r="AK23" s="46">
        <v>-4</v>
      </c>
      <c r="AL23" s="46">
        <v>20</v>
      </c>
      <c r="AM23" s="46">
        <v>20</v>
      </c>
      <c r="AN23" s="46">
        <v>72</v>
      </c>
      <c r="AO23" s="47">
        <v>8</v>
      </c>
      <c r="AP23" s="46">
        <v>37</v>
      </c>
      <c r="AQ23" s="46">
        <v>16</v>
      </c>
      <c r="AR23" s="46">
        <v>37</v>
      </c>
      <c r="AS23" s="46">
        <v>65</v>
      </c>
      <c r="AT23" s="48">
        <v>4</v>
      </c>
      <c r="AU23" s="49">
        <v>8</v>
      </c>
      <c r="AV23" s="46">
        <v>16</v>
      </c>
      <c r="AW23" s="46">
        <v>25</v>
      </c>
      <c r="AX23" s="46">
        <v>16</v>
      </c>
      <c r="AY23" s="46">
        <v>13</v>
      </c>
      <c r="AZ23" s="45">
        <v>17</v>
      </c>
      <c r="BA23" s="46">
        <v>-39</v>
      </c>
      <c r="BB23" s="46">
        <v>13</v>
      </c>
      <c r="BC23" s="46">
        <v>21</v>
      </c>
      <c r="BD23" s="47">
        <v>9</v>
      </c>
      <c r="BE23" s="46">
        <v>65</v>
      </c>
      <c r="BF23" s="46">
        <v>-1096</v>
      </c>
      <c r="BG23" s="46">
        <v>14</v>
      </c>
      <c r="BH23" s="46">
        <v>14</v>
      </c>
      <c r="BI23" s="48">
        <v>38</v>
      </c>
      <c r="BJ23" s="45">
        <v>-11</v>
      </c>
      <c r="BK23" s="46">
        <v>38</v>
      </c>
      <c r="BL23" s="46">
        <v>30</v>
      </c>
      <c r="BM23" s="46">
        <v>-11</v>
      </c>
      <c r="BN23" s="47">
        <v>-43</v>
      </c>
      <c r="BO23" s="46">
        <v>21</v>
      </c>
      <c r="BP23" s="46">
        <v>21</v>
      </c>
      <c r="BQ23" s="46">
        <v>-19</v>
      </c>
      <c r="BR23" s="46">
        <v>-1096</v>
      </c>
      <c r="BS23" s="47">
        <v>-1096</v>
      </c>
      <c r="BT23" s="46">
        <v>26</v>
      </c>
      <c r="BU23" s="46">
        <v>46</v>
      </c>
      <c r="BV23" s="46">
        <v>17</v>
      </c>
      <c r="BW23" s="46">
        <v>46</v>
      </c>
      <c r="BX23" s="48">
        <v>2</v>
      </c>
      <c r="BY23" s="49">
        <v>18</v>
      </c>
      <c r="BZ23" s="46">
        <v>34</v>
      </c>
      <c r="CA23" s="46">
        <v>-10</v>
      </c>
      <c r="CB23" s="46">
        <v>34</v>
      </c>
      <c r="CC23" s="46">
        <v>38</v>
      </c>
      <c r="CD23" s="45">
        <v>-6</v>
      </c>
      <c r="CE23" s="46">
        <v>6</v>
      </c>
      <c r="CF23" s="46">
        <v>-38</v>
      </c>
      <c r="CG23" s="46">
        <v>22</v>
      </c>
      <c r="CH23" s="47">
        <v>-2</v>
      </c>
      <c r="CI23" s="46">
        <v>50</v>
      </c>
      <c r="CJ23" s="46">
        <v>-26</v>
      </c>
      <c r="CK23" s="46">
        <v>54</v>
      </c>
      <c r="CL23" s="46">
        <v>-6</v>
      </c>
      <c r="CM23" s="48">
        <v>58</v>
      </c>
      <c r="CN23" s="22" t="s">
        <v>9</v>
      </c>
    </row>
    <row r="24" spans="1:92" ht="15.75">
      <c r="A24" s="22" t="s">
        <v>8</v>
      </c>
      <c r="B24" s="45">
        <v>26</v>
      </c>
      <c r="C24" s="46">
        <v>82</v>
      </c>
      <c r="D24" s="46">
        <v>26</v>
      </c>
      <c r="E24" s="46">
        <v>54</v>
      </c>
      <c r="F24" s="47">
        <v>34</v>
      </c>
      <c r="G24" s="46">
        <v>-1078</v>
      </c>
      <c r="H24" s="46">
        <v>18</v>
      </c>
      <c r="I24" s="46">
        <v>10</v>
      </c>
      <c r="J24" s="46">
        <v>34</v>
      </c>
      <c r="K24" s="47">
        <v>2</v>
      </c>
      <c r="L24" s="46">
        <v>18</v>
      </c>
      <c r="M24" s="46">
        <v>6</v>
      </c>
      <c r="N24" s="46">
        <v>30</v>
      </c>
      <c r="O24" s="46">
        <v>18</v>
      </c>
      <c r="P24" s="48">
        <v>-9</v>
      </c>
      <c r="Q24" s="49">
        <v>11</v>
      </c>
      <c r="R24" s="46">
        <v>-6</v>
      </c>
      <c r="S24" s="46">
        <v>3</v>
      </c>
      <c r="T24" s="46">
        <v>18</v>
      </c>
      <c r="U24" s="46">
        <v>15</v>
      </c>
      <c r="V24" s="45">
        <v>63</v>
      </c>
      <c r="W24" s="46">
        <v>-2</v>
      </c>
      <c r="X24" s="46">
        <v>19</v>
      </c>
      <c r="Y24" s="46">
        <v>-21</v>
      </c>
      <c r="Z24" s="47">
        <v>-2</v>
      </c>
      <c r="AA24" s="46">
        <v>-1078</v>
      </c>
      <c r="AB24" s="46">
        <v>15</v>
      </c>
      <c r="AC24" s="46">
        <v>-9</v>
      </c>
      <c r="AD24" s="46">
        <v>-5</v>
      </c>
      <c r="AE24" s="48">
        <v>12</v>
      </c>
      <c r="AF24" s="45">
        <v>-1</v>
      </c>
      <c r="AG24" s="46">
        <v>55</v>
      </c>
      <c r="AH24" s="46">
        <v>-5</v>
      </c>
      <c r="AI24" s="46">
        <v>-1</v>
      </c>
      <c r="AJ24" s="47">
        <v>-13</v>
      </c>
      <c r="AK24" s="46">
        <v>-17</v>
      </c>
      <c r="AL24" s="46">
        <v>31</v>
      </c>
      <c r="AM24" s="46">
        <v>20</v>
      </c>
      <c r="AN24" s="46">
        <v>88</v>
      </c>
      <c r="AO24" s="47">
        <v>-1077</v>
      </c>
      <c r="AP24" s="46">
        <v>50</v>
      </c>
      <c r="AQ24" s="46">
        <v>7</v>
      </c>
      <c r="AR24" s="46">
        <v>50</v>
      </c>
      <c r="AS24" s="46">
        <v>79</v>
      </c>
      <c r="AT24" s="48">
        <v>16</v>
      </c>
      <c r="AU24" s="49">
        <v>20</v>
      </c>
      <c r="AV24" s="46">
        <v>23</v>
      </c>
      <c r="AW24" s="46">
        <v>7</v>
      </c>
      <c r="AX24" s="46">
        <v>7</v>
      </c>
      <c r="AY24" s="46">
        <v>4</v>
      </c>
      <c r="AZ24" s="45">
        <v>32</v>
      </c>
      <c r="BA24" s="46">
        <v>-24</v>
      </c>
      <c r="BB24" s="46">
        <v>23</v>
      </c>
      <c r="BC24" s="46">
        <v>28</v>
      </c>
      <c r="BD24" s="47">
        <v>-1077</v>
      </c>
      <c r="BE24" s="46">
        <v>80</v>
      </c>
      <c r="BF24" s="46">
        <v>-1078</v>
      </c>
      <c r="BG24" s="46">
        <v>28</v>
      </c>
      <c r="BH24" s="46">
        <v>24</v>
      </c>
      <c r="BI24" s="48">
        <v>12</v>
      </c>
      <c r="BJ24" s="45">
        <v>5</v>
      </c>
      <c r="BK24" s="46">
        <v>48</v>
      </c>
      <c r="BL24" s="46">
        <v>-16</v>
      </c>
      <c r="BM24" s="46">
        <v>-4</v>
      </c>
      <c r="BN24" s="47">
        <v>-1077</v>
      </c>
      <c r="BO24" s="46">
        <v>24</v>
      </c>
      <c r="BP24" s="46">
        <v>-16</v>
      </c>
      <c r="BQ24" s="46">
        <v>-16</v>
      </c>
      <c r="BR24" s="46">
        <v>-1078</v>
      </c>
      <c r="BS24" s="47">
        <v>-1078</v>
      </c>
      <c r="BT24" s="46">
        <v>8</v>
      </c>
      <c r="BU24" s="46">
        <v>52</v>
      </c>
      <c r="BV24" s="46">
        <v>5</v>
      </c>
      <c r="BW24" s="46">
        <v>52</v>
      </c>
      <c r="BX24" s="48">
        <v>-15</v>
      </c>
      <c r="BY24" s="49">
        <v>24</v>
      </c>
      <c r="BZ24" s="46">
        <v>24</v>
      </c>
      <c r="CA24" s="46">
        <v>-4</v>
      </c>
      <c r="CB24" s="46">
        <v>-3</v>
      </c>
      <c r="CC24" s="46">
        <v>41</v>
      </c>
      <c r="CD24" s="45">
        <v>-3</v>
      </c>
      <c r="CE24" s="46">
        <v>1</v>
      </c>
      <c r="CF24" s="46">
        <v>-23</v>
      </c>
      <c r="CG24" s="46">
        <v>21</v>
      </c>
      <c r="CH24" s="47">
        <v>1</v>
      </c>
      <c r="CI24" s="46">
        <v>45</v>
      </c>
      <c r="CJ24" s="46">
        <v>-15</v>
      </c>
      <c r="CK24" s="46">
        <v>57</v>
      </c>
      <c r="CL24" s="46">
        <v>9</v>
      </c>
      <c r="CM24" s="48">
        <v>53</v>
      </c>
      <c r="CN24" s="22" t="s">
        <v>8</v>
      </c>
    </row>
    <row r="25" spans="1:92" ht="15.75">
      <c r="A25" s="22" t="s">
        <v>7</v>
      </c>
      <c r="B25" s="45">
        <v>29</v>
      </c>
      <c r="C25" s="46">
        <v>53</v>
      </c>
      <c r="D25" s="46">
        <v>29</v>
      </c>
      <c r="E25" s="46">
        <v>61</v>
      </c>
      <c r="F25" s="47">
        <v>29</v>
      </c>
      <c r="G25" s="46">
        <v>-1060</v>
      </c>
      <c r="H25" s="46">
        <v>33</v>
      </c>
      <c r="I25" s="46">
        <v>25</v>
      </c>
      <c r="J25" s="46">
        <v>49</v>
      </c>
      <c r="K25" s="47">
        <v>17</v>
      </c>
      <c r="L25" s="46">
        <v>9</v>
      </c>
      <c r="M25" s="46">
        <v>-3</v>
      </c>
      <c r="N25" s="46">
        <v>46</v>
      </c>
      <c r="O25" s="46">
        <v>30</v>
      </c>
      <c r="P25" s="48">
        <v>-7</v>
      </c>
      <c r="Q25" s="49">
        <v>21</v>
      </c>
      <c r="R25" s="46">
        <v>10</v>
      </c>
      <c r="S25" s="46">
        <v>10</v>
      </c>
      <c r="T25" s="46">
        <v>33</v>
      </c>
      <c r="U25" s="46">
        <v>22</v>
      </c>
      <c r="V25" s="45">
        <v>65</v>
      </c>
      <c r="W25" s="46">
        <v>13</v>
      </c>
      <c r="X25" s="46">
        <v>34</v>
      </c>
      <c r="Y25" s="46">
        <v>-1058</v>
      </c>
      <c r="Z25" s="47">
        <v>14</v>
      </c>
      <c r="AA25" s="46">
        <v>-1060</v>
      </c>
      <c r="AB25" s="46">
        <v>-1058</v>
      </c>
      <c r="AC25" s="46">
        <v>1</v>
      </c>
      <c r="AD25" s="46">
        <v>6</v>
      </c>
      <c r="AE25" s="48">
        <v>-1058</v>
      </c>
      <c r="AF25" s="45">
        <v>14</v>
      </c>
      <c r="AG25" s="46">
        <v>62</v>
      </c>
      <c r="AH25" s="46">
        <v>11</v>
      </c>
      <c r="AI25" s="46">
        <v>-6</v>
      </c>
      <c r="AJ25" s="47">
        <v>2</v>
      </c>
      <c r="AK25" s="46">
        <v>-1058</v>
      </c>
      <c r="AL25" s="46">
        <v>38</v>
      </c>
      <c r="AM25" s="46">
        <v>6</v>
      </c>
      <c r="AN25" s="46">
        <v>66</v>
      </c>
      <c r="AO25" s="47">
        <v>-1059</v>
      </c>
      <c r="AP25" s="46">
        <v>51</v>
      </c>
      <c r="AQ25" s="46">
        <v>18</v>
      </c>
      <c r="AR25" s="46">
        <v>58</v>
      </c>
      <c r="AS25" s="46">
        <v>78</v>
      </c>
      <c r="AT25" s="48">
        <v>19</v>
      </c>
      <c r="AU25" s="49">
        <v>-1058</v>
      </c>
      <c r="AV25" s="46">
        <v>31</v>
      </c>
      <c r="AW25" s="46">
        <v>11</v>
      </c>
      <c r="AX25" s="46">
        <v>7</v>
      </c>
      <c r="AY25" s="46">
        <v>-1058</v>
      </c>
      <c r="AZ25" s="45">
        <v>46</v>
      </c>
      <c r="BA25" s="46">
        <v>-1058</v>
      </c>
      <c r="BB25" s="46">
        <v>35</v>
      </c>
      <c r="BC25" s="46">
        <v>43</v>
      </c>
      <c r="BD25" s="47">
        <v>-1059</v>
      </c>
      <c r="BE25" s="46">
        <v>94</v>
      </c>
      <c r="BF25" s="46">
        <v>-1060</v>
      </c>
      <c r="BG25" s="46">
        <v>36</v>
      </c>
      <c r="BH25" s="46">
        <v>-1058</v>
      </c>
      <c r="BI25" s="48">
        <v>-1058</v>
      </c>
      <c r="BJ25" s="45">
        <v>0</v>
      </c>
      <c r="BK25" s="46">
        <v>59</v>
      </c>
      <c r="BL25" s="46">
        <v>-1058</v>
      </c>
      <c r="BM25" s="46">
        <v>-5</v>
      </c>
      <c r="BN25" s="47">
        <v>-1059</v>
      </c>
      <c r="BO25" s="46">
        <v>8</v>
      </c>
      <c r="BP25" s="46">
        <v>-1058</v>
      </c>
      <c r="BQ25" s="46">
        <v>-1058</v>
      </c>
      <c r="BR25" s="46">
        <v>-1060</v>
      </c>
      <c r="BS25" s="47">
        <v>-1060</v>
      </c>
      <c r="BT25" s="46">
        <v>4</v>
      </c>
      <c r="BU25" s="46">
        <v>68</v>
      </c>
      <c r="BV25" s="46">
        <v>20</v>
      </c>
      <c r="BW25" s="46">
        <v>68</v>
      </c>
      <c r="BX25" s="48">
        <v>-4</v>
      </c>
      <c r="BY25" s="49">
        <v>40</v>
      </c>
      <c r="BZ25" s="46">
        <v>40</v>
      </c>
      <c r="CA25" s="46">
        <v>12</v>
      </c>
      <c r="CB25" s="46">
        <v>12</v>
      </c>
      <c r="CC25" s="46">
        <v>20</v>
      </c>
      <c r="CD25" s="45">
        <v>-1058</v>
      </c>
      <c r="CE25" s="46">
        <v>-1058</v>
      </c>
      <c r="CF25" s="46">
        <v>-1058</v>
      </c>
      <c r="CG25" s="46">
        <v>16</v>
      </c>
      <c r="CH25" s="47">
        <v>16</v>
      </c>
      <c r="CI25" s="46">
        <v>48</v>
      </c>
      <c r="CJ25" s="46">
        <v>-1058</v>
      </c>
      <c r="CK25" s="46">
        <v>48</v>
      </c>
      <c r="CL25" s="46">
        <v>0</v>
      </c>
      <c r="CM25" s="48">
        <v>60</v>
      </c>
      <c r="CN25" s="22" t="s">
        <v>7</v>
      </c>
    </row>
    <row r="26" spans="1:92" ht="15.75">
      <c r="A26" s="22" t="s">
        <v>6</v>
      </c>
      <c r="B26" s="45">
        <v>40</v>
      </c>
      <c r="C26" s="46">
        <v>68</v>
      </c>
      <c r="D26" s="46">
        <v>20</v>
      </c>
      <c r="E26" s="46">
        <v>52</v>
      </c>
      <c r="F26" s="47">
        <v>40</v>
      </c>
      <c r="G26" s="46">
        <v>-1042</v>
      </c>
      <c r="H26" s="46">
        <v>24</v>
      </c>
      <c r="I26" s="46">
        <v>-1039</v>
      </c>
      <c r="J26" s="46">
        <v>64</v>
      </c>
      <c r="K26" s="47">
        <v>28</v>
      </c>
      <c r="L26" s="46">
        <v>24</v>
      </c>
      <c r="M26" s="46">
        <v>-1039</v>
      </c>
      <c r="N26" s="46">
        <v>36</v>
      </c>
      <c r="O26" s="46">
        <v>28</v>
      </c>
      <c r="P26" s="48">
        <v>-1039</v>
      </c>
      <c r="Q26" s="49">
        <v>20</v>
      </c>
      <c r="R26" s="46">
        <v>16</v>
      </c>
      <c r="S26" s="46">
        <v>-1039</v>
      </c>
      <c r="T26" s="46">
        <v>24</v>
      </c>
      <c r="U26" s="46">
        <v>32</v>
      </c>
      <c r="V26" s="45">
        <v>41</v>
      </c>
      <c r="W26" s="46">
        <v>-1039</v>
      </c>
      <c r="X26" s="46">
        <v>32</v>
      </c>
      <c r="Y26" s="46">
        <v>-1040</v>
      </c>
      <c r="Z26" s="47">
        <v>-1039</v>
      </c>
      <c r="AA26" s="46">
        <v>-1042</v>
      </c>
      <c r="AB26" s="46">
        <v>-1040</v>
      </c>
      <c r="AC26" s="46">
        <v>13</v>
      </c>
      <c r="AD26" s="46">
        <v>21</v>
      </c>
      <c r="AE26" s="48">
        <v>-1040</v>
      </c>
      <c r="AF26" s="45">
        <v>29</v>
      </c>
      <c r="AG26" s="46">
        <v>45</v>
      </c>
      <c r="AH26" s="46">
        <v>-1039</v>
      </c>
      <c r="AI26" s="46">
        <v>-1039</v>
      </c>
      <c r="AJ26" s="47">
        <v>-1039</v>
      </c>
      <c r="AK26" s="46">
        <v>-1040</v>
      </c>
      <c r="AL26" s="46">
        <v>-1039</v>
      </c>
      <c r="AM26" s="46">
        <v>-1039</v>
      </c>
      <c r="AN26" s="46">
        <v>82</v>
      </c>
      <c r="AO26" s="47">
        <v>-1041</v>
      </c>
      <c r="AP26" s="46">
        <v>45</v>
      </c>
      <c r="AQ26" s="46">
        <v>26</v>
      </c>
      <c r="AR26" s="46">
        <v>42</v>
      </c>
      <c r="AS26" s="46">
        <v>58</v>
      </c>
      <c r="AT26" s="48">
        <v>21</v>
      </c>
      <c r="AU26" s="49">
        <v>-1040</v>
      </c>
      <c r="AV26" s="46">
        <v>-1039</v>
      </c>
      <c r="AW26" s="46">
        <v>-1039</v>
      </c>
      <c r="AX26" s="46">
        <v>18</v>
      </c>
      <c r="AY26" s="46">
        <v>-1040</v>
      </c>
      <c r="AZ26" s="45">
        <v>58</v>
      </c>
      <c r="BA26" s="46">
        <v>-1040</v>
      </c>
      <c r="BB26" s="46">
        <v>-1039</v>
      </c>
      <c r="BC26" s="46">
        <v>54</v>
      </c>
      <c r="BD26" s="47">
        <v>-1041</v>
      </c>
      <c r="BE26" s="46">
        <v>89</v>
      </c>
      <c r="BF26" s="46">
        <v>-1042</v>
      </c>
      <c r="BG26" s="46">
        <v>50</v>
      </c>
      <c r="BH26" s="46">
        <v>-1040</v>
      </c>
      <c r="BI26" s="48">
        <v>-1040</v>
      </c>
      <c r="BJ26" s="45">
        <v>14</v>
      </c>
      <c r="BK26" s="46">
        <v>31</v>
      </c>
      <c r="BL26" s="46">
        <v>-1040</v>
      </c>
      <c r="BM26" s="46">
        <v>-1039</v>
      </c>
      <c r="BN26" s="47">
        <v>-1041</v>
      </c>
      <c r="BO26" s="46">
        <v>-1039</v>
      </c>
      <c r="BP26" s="46">
        <v>-1040</v>
      </c>
      <c r="BQ26" s="46">
        <v>-1040</v>
      </c>
      <c r="BR26" s="46">
        <v>-1042</v>
      </c>
      <c r="BS26" s="47">
        <v>-1042</v>
      </c>
      <c r="BT26" s="46">
        <v>-1039</v>
      </c>
      <c r="BU26" s="46">
        <v>79</v>
      </c>
      <c r="BV26" s="46">
        <v>-1039</v>
      </c>
      <c r="BW26" s="46">
        <v>67</v>
      </c>
      <c r="BX26" s="48">
        <v>-1039</v>
      </c>
      <c r="BY26" s="49">
        <v>55</v>
      </c>
      <c r="BZ26" s="46">
        <v>-1039</v>
      </c>
      <c r="CA26" s="46">
        <v>-1039</v>
      </c>
      <c r="CB26" s="46">
        <v>27</v>
      </c>
      <c r="CC26" s="46">
        <v>23</v>
      </c>
      <c r="CD26" s="45">
        <v>-1040</v>
      </c>
      <c r="CE26" s="46">
        <v>-1040</v>
      </c>
      <c r="CF26" s="46">
        <v>-1040</v>
      </c>
      <c r="CG26" s="46">
        <v>27</v>
      </c>
      <c r="CH26" s="47">
        <v>15</v>
      </c>
      <c r="CI26" s="46">
        <v>63</v>
      </c>
      <c r="CJ26" s="46">
        <v>-1040</v>
      </c>
      <c r="CK26" s="46">
        <v>55</v>
      </c>
      <c r="CL26" s="46">
        <v>-1039</v>
      </c>
      <c r="CM26" s="48">
        <v>67</v>
      </c>
      <c r="CN26" s="22" t="s">
        <v>6</v>
      </c>
    </row>
    <row r="27" spans="1:92" ht="15.75">
      <c r="A27" s="22" t="s">
        <v>5</v>
      </c>
      <c r="B27" s="45">
        <v>43</v>
      </c>
      <c r="C27" s="46">
        <v>83</v>
      </c>
      <c r="D27" s="46">
        <v>-1020</v>
      </c>
      <c r="E27" s="46">
        <v>59</v>
      </c>
      <c r="F27" s="47">
        <v>47</v>
      </c>
      <c r="G27" s="46">
        <v>-1024</v>
      </c>
      <c r="H27" s="46">
        <v>31</v>
      </c>
      <c r="I27" s="46">
        <v>-1021</v>
      </c>
      <c r="J27" s="46">
        <v>-1020</v>
      </c>
      <c r="K27" s="47">
        <v>-1020</v>
      </c>
      <c r="L27" s="46">
        <v>39</v>
      </c>
      <c r="M27" s="46">
        <v>-1021</v>
      </c>
      <c r="N27" s="46">
        <v>47</v>
      </c>
      <c r="O27" s="46">
        <v>-1020</v>
      </c>
      <c r="P27" s="48">
        <v>-1021</v>
      </c>
      <c r="Q27" s="49">
        <v>-1020</v>
      </c>
      <c r="R27" s="46">
        <v>-1020</v>
      </c>
      <c r="S27" s="46">
        <v>-1021</v>
      </c>
      <c r="T27" s="46">
        <v>35</v>
      </c>
      <c r="U27" s="46">
        <v>31</v>
      </c>
      <c r="V27" s="45">
        <v>39</v>
      </c>
      <c r="W27" s="46">
        <v>-1021</v>
      </c>
      <c r="X27" s="46">
        <v>36</v>
      </c>
      <c r="Y27" s="46">
        <v>-1022</v>
      </c>
      <c r="Z27" s="47">
        <v>-1021</v>
      </c>
      <c r="AA27" s="46">
        <v>-1024</v>
      </c>
      <c r="AB27" s="46">
        <v>-1022</v>
      </c>
      <c r="AC27" s="46">
        <v>-1020</v>
      </c>
      <c r="AD27" s="46">
        <v>36</v>
      </c>
      <c r="AE27" s="48">
        <v>-1022</v>
      </c>
      <c r="AF27" s="45">
        <v>-1020</v>
      </c>
      <c r="AG27" s="46">
        <v>-1020</v>
      </c>
      <c r="AH27" s="46">
        <v>-1021</v>
      </c>
      <c r="AI27" s="46">
        <v>-1021</v>
      </c>
      <c r="AJ27" s="47">
        <v>-1021</v>
      </c>
      <c r="AK27" s="46">
        <v>-1022</v>
      </c>
      <c r="AL27" s="46">
        <v>-1021</v>
      </c>
      <c r="AM27" s="46">
        <v>-1021</v>
      </c>
      <c r="AN27" s="46">
        <v>69</v>
      </c>
      <c r="AO27" s="47">
        <v>-1023</v>
      </c>
      <c r="AP27" s="46">
        <v>56</v>
      </c>
      <c r="AQ27" s="46">
        <v>37</v>
      </c>
      <c r="AR27" s="46">
        <v>53</v>
      </c>
      <c r="AS27" s="46">
        <v>61</v>
      </c>
      <c r="AT27" s="48">
        <v>-1020</v>
      </c>
      <c r="AU27" s="49">
        <v>-1022</v>
      </c>
      <c r="AV27" s="46">
        <v>-1021</v>
      </c>
      <c r="AW27" s="46">
        <v>-1021</v>
      </c>
      <c r="AX27" s="46">
        <v>32</v>
      </c>
      <c r="AY27" s="46">
        <v>-1022</v>
      </c>
      <c r="AZ27" s="45">
        <v>73</v>
      </c>
      <c r="BA27" s="46">
        <v>-1022</v>
      </c>
      <c r="BB27" s="46">
        <v>-1021</v>
      </c>
      <c r="BC27" s="46">
        <v>65</v>
      </c>
      <c r="BD27" s="47">
        <v>-1023</v>
      </c>
      <c r="BE27" s="46">
        <v>77</v>
      </c>
      <c r="BF27" s="46">
        <v>-1024</v>
      </c>
      <c r="BG27" s="46">
        <v>62</v>
      </c>
      <c r="BH27" s="46">
        <v>-1022</v>
      </c>
      <c r="BI27" s="48">
        <v>-1022</v>
      </c>
      <c r="BJ27" s="45">
        <v>-1020</v>
      </c>
      <c r="BK27" s="46">
        <v>45</v>
      </c>
      <c r="BL27" s="46">
        <v>-1022</v>
      </c>
      <c r="BM27" s="46">
        <v>-1021</v>
      </c>
      <c r="BN27" s="47">
        <v>-1023</v>
      </c>
      <c r="BO27" s="46">
        <v>-1021</v>
      </c>
      <c r="BP27" s="46">
        <v>-1022</v>
      </c>
      <c r="BQ27" s="46">
        <v>-1022</v>
      </c>
      <c r="BR27" s="46">
        <v>-1024</v>
      </c>
      <c r="BS27" s="47">
        <v>-1024</v>
      </c>
      <c r="BT27" s="46">
        <v>-1021</v>
      </c>
      <c r="BU27" s="46">
        <v>70</v>
      </c>
      <c r="BV27" s="46">
        <v>-1021</v>
      </c>
      <c r="BW27" s="46">
        <v>34</v>
      </c>
      <c r="BX27" s="48">
        <v>-1021</v>
      </c>
      <c r="BY27" s="49">
        <v>58</v>
      </c>
      <c r="BZ27" s="46">
        <v>-1021</v>
      </c>
      <c r="CA27" s="46">
        <v>-1021</v>
      </c>
      <c r="CB27" s="46">
        <v>-1020</v>
      </c>
      <c r="CC27" s="46">
        <v>-1020</v>
      </c>
      <c r="CD27" s="45">
        <v>-1022</v>
      </c>
      <c r="CE27" s="46">
        <v>-1022</v>
      </c>
      <c r="CF27" s="46">
        <v>-1022</v>
      </c>
      <c r="CG27" s="46">
        <v>42</v>
      </c>
      <c r="CH27" s="47">
        <v>-1020</v>
      </c>
      <c r="CI27" s="46">
        <v>-1020</v>
      </c>
      <c r="CJ27" s="46">
        <v>-1022</v>
      </c>
      <c r="CK27" s="46">
        <v>-1020</v>
      </c>
      <c r="CL27" s="46">
        <v>-1021</v>
      </c>
      <c r="CM27" s="48">
        <v>82</v>
      </c>
      <c r="CN27" s="22" t="s">
        <v>5</v>
      </c>
    </row>
    <row r="28" spans="1:92" ht="15.75">
      <c r="A28" s="22" t="s">
        <v>4</v>
      </c>
      <c r="B28" s="45">
        <v>-1001</v>
      </c>
      <c r="C28" s="46">
        <v>86</v>
      </c>
      <c r="D28" s="46">
        <v>-1002</v>
      </c>
      <c r="E28" s="46">
        <v>70</v>
      </c>
      <c r="F28" s="47">
        <v>50</v>
      </c>
      <c r="G28" s="46">
        <v>-1006</v>
      </c>
      <c r="H28" s="46">
        <v>-1001</v>
      </c>
      <c r="I28" s="46">
        <v>-1003</v>
      </c>
      <c r="J28" s="46">
        <v>-1002</v>
      </c>
      <c r="K28" s="47">
        <v>-1002</v>
      </c>
      <c r="L28" s="46">
        <v>-1001</v>
      </c>
      <c r="M28" s="46">
        <v>-1003</v>
      </c>
      <c r="N28" s="46">
        <v>-1001</v>
      </c>
      <c r="O28" s="46">
        <v>-1002</v>
      </c>
      <c r="P28" s="48">
        <v>-1003</v>
      </c>
      <c r="Q28" s="49">
        <v>-1002</v>
      </c>
      <c r="R28" s="46">
        <v>-1002</v>
      </c>
      <c r="S28" s="46">
        <v>-1003</v>
      </c>
      <c r="T28" s="46">
        <v>-1001</v>
      </c>
      <c r="U28" s="46">
        <v>-1001</v>
      </c>
      <c r="V28" s="45">
        <v>55</v>
      </c>
      <c r="W28" s="46">
        <v>-1003</v>
      </c>
      <c r="X28" s="46">
        <v>-1001</v>
      </c>
      <c r="Y28" s="46">
        <v>-1004</v>
      </c>
      <c r="Z28" s="47">
        <v>-1003</v>
      </c>
      <c r="AA28" s="46">
        <v>-1006</v>
      </c>
      <c r="AB28" s="46">
        <v>-1004</v>
      </c>
      <c r="AC28" s="46">
        <v>-1002</v>
      </c>
      <c r="AD28" s="46">
        <v>51</v>
      </c>
      <c r="AE28" s="48">
        <v>-1004</v>
      </c>
      <c r="AF28" s="45">
        <v>-1002</v>
      </c>
      <c r="AG28" s="46">
        <v>-1002</v>
      </c>
      <c r="AH28" s="46">
        <v>-1003</v>
      </c>
      <c r="AI28" s="46">
        <v>-1003</v>
      </c>
      <c r="AJ28" s="47">
        <v>-1003</v>
      </c>
      <c r="AK28" s="46">
        <v>-1004</v>
      </c>
      <c r="AL28" s="46">
        <v>-1003</v>
      </c>
      <c r="AM28" s="46">
        <v>-1003</v>
      </c>
      <c r="AN28" s="46">
        <v>80</v>
      </c>
      <c r="AO28" s="47">
        <v>-1005</v>
      </c>
      <c r="AP28" s="46">
        <v>63</v>
      </c>
      <c r="AQ28" s="46">
        <v>-1001</v>
      </c>
      <c r="AR28" s="46">
        <v>51</v>
      </c>
      <c r="AS28" s="46">
        <v>76</v>
      </c>
      <c r="AT28" s="48">
        <v>-1002</v>
      </c>
      <c r="AU28" s="49">
        <v>-1004</v>
      </c>
      <c r="AV28" s="46">
        <v>-1003</v>
      </c>
      <c r="AW28" s="46">
        <v>-1003</v>
      </c>
      <c r="AX28" s="46">
        <v>-1001</v>
      </c>
      <c r="AY28" s="46">
        <v>-1004</v>
      </c>
      <c r="AZ28" s="45">
        <v>-1001</v>
      </c>
      <c r="BA28" s="46">
        <v>-1004</v>
      </c>
      <c r="BB28" s="46">
        <v>-1003</v>
      </c>
      <c r="BC28" s="46">
        <v>76</v>
      </c>
      <c r="BD28" s="47">
        <v>-1005</v>
      </c>
      <c r="BE28" s="46">
        <v>92</v>
      </c>
      <c r="BF28" s="46">
        <v>-1006</v>
      </c>
      <c r="BG28" s="46">
        <v>76</v>
      </c>
      <c r="BH28" s="46">
        <v>-1004</v>
      </c>
      <c r="BI28" s="48">
        <v>-1004</v>
      </c>
      <c r="BJ28" s="45">
        <v>-1002</v>
      </c>
      <c r="BK28" s="46">
        <v>60</v>
      </c>
      <c r="BL28" s="46">
        <v>-1004</v>
      </c>
      <c r="BM28" s="46">
        <v>-1003</v>
      </c>
      <c r="BN28" s="47">
        <v>-1005</v>
      </c>
      <c r="BO28" s="46">
        <v>-1003</v>
      </c>
      <c r="BP28" s="46">
        <v>-1004</v>
      </c>
      <c r="BQ28" s="46">
        <v>-1004</v>
      </c>
      <c r="BR28" s="46">
        <v>-1006</v>
      </c>
      <c r="BS28" s="47">
        <v>-1006</v>
      </c>
      <c r="BT28" s="46">
        <v>-1003</v>
      </c>
      <c r="BU28" s="46">
        <v>85</v>
      </c>
      <c r="BV28" s="46">
        <v>-1003</v>
      </c>
      <c r="BW28" s="46">
        <v>-1001</v>
      </c>
      <c r="BX28" s="48">
        <v>-1003</v>
      </c>
      <c r="BY28" s="49">
        <v>-1001</v>
      </c>
      <c r="BZ28" s="46">
        <v>-1003</v>
      </c>
      <c r="CA28" s="46">
        <v>-1003</v>
      </c>
      <c r="CB28" s="46">
        <v>-1002</v>
      </c>
      <c r="CC28" s="46">
        <v>-1002</v>
      </c>
      <c r="CD28" s="45">
        <v>-1004</v>
      </c>
      <c r="CE28" s="46">
        <v>-1004</v>
      </c>
      <c r="CF28" s="46">
        <v>-1004</v>
      </c>
      <c r="CG28" s="46">
        <v>53</v>
      </c>
      <c r="CH28" s="47">
        <v>-1002</v>
      </c>
      <c r="CI28" s="46">
        <v>-1002</v>
      </c>
      <c r="CJ28" s="46">
        <v>-1004</v>
      </c>
      <c r="CK28" s="46">
        <v>-1002</v>
      </c>
      <c r="CL28" s="46">
        <v>-1003</v>
      </c>
      <c r="CM28" s="48">
        <v>89</v>
      </c>
      <c r="CN28" s="22" t="s">
        <v>4</v>
      </c>
    </row>
    <row r="29" spans="1:92" ht="15.75">
      <c r="A29" s="22" t="s">
        <v>3</v>
      </c>
      <c r="B29" s="45">
        <v>-983</v>
      </c>
      <c r="C29" s="46">
        <v>73</v>
      </c>
      <c r="D29" s="46">
        <v>-984</v>
      </c>
      <c r="E29" s="46">
        <v>81</v>
      </c>
      <c r="F29" s="47">
        <v>-982</v>
      </c>
      <c r="G29" s="46">
        <v>-988</v>
      </c>
      <c r="H29" s="46">
        <v>-983</v>
      </c>
      <c r="I29" s="46">
        <v>-985</v>
      </c>
      <c r="J29" s="46">
        <v>-984</v>
      </c>
      <c r="K29" s="47">
        <v>-984</v>
      </c>
      <c r="L29" s="46">
        <v>-983</v>
      </c>
      <c r="M29" s="46">
        <v>-985</v>
      </c>
      <c r="N29" s="46">
        <v>-983</v>
      </c>
      <c r="O29" s="46">
        <v>-984</v>
      </c>
      <c r="P29" s="48">
        <v>-985</v>
      </c>
      <c r="Q29" s="49">
        <v>-984</v>
      </c>
      <c r="R29" s="46">
        <v>-984</v>
      </c>
      <c r="S29" s="46">
        <v>-985</v>
      </c>
      <c r="T29" s="46">
        <v>-983</v>
      </c>
      <c r="U29" s="46">
        <v>-983</v>
      </c>
      <c r="V29" s="45">
        <v>-982</v>
      </c>
      <c r="W29" s="46">
        <v>-985</v>
      </c>
      <c r="X29" s="46">
        <v>-983</v>
      </c>
      <c r="Y29" s="46">
        <v>-986</v>
      </c>
      <c r="Z29" s="47">
        <v>-985</v>
      </c>
      <c r="AA29" s="46">
        <v>-988</v>
      </c>
      <c r="AB29" s="46">
        <v>-986</v>
      </c>
      <c r="AC29" s="46">
        <v>-984</v>
      </c>
      <c r="AD29" s="46">
        <v>-982</v>
      </c>
      <c r="AE29" s="48">
        <v>-986</v>
      </c>
      <c r="AF29" s="45">
        <v>-984</v>
      </c>
      <c r="AG29" s="46">
        <v>-984</v>
      </c>
      <c r="AH29" s="46">
        <v>-985</v>
      </c>
      <c r="AI29" s="46">
        <v>-985</v>
      </c>
      <c r="AJ29" s="47">
        <v>-985</v>
      </c>
      <c r="AK29" s="46">
        <v>-986</v>
      </c>
      <c r="AL29" s="46">
        <v>-985</v>
      </c>
      <c r="AM29" s="46">
        <v>-985</v>
      </c>
      <c r="AN29" s="46">
        <v>-982</v>
      </c>
      <c r="AO29" s="47">
        <v>-987</v>
      </c>
      <c r="AP29" s="46">
        <v>78</v>
      </c>
      <c r="AQ29" s="46">
        <v>-983</v>
      </c>
      <c r="AR29" s="46">
        <v>-982</v>
      </c>
      <c r="AS29" s="46">
        <v>87</v>
      </c>
      <c r="AT29" s="48">
        <v>-984</v>
      </c>
      <c r="AU29" s="49">
        <v>-986</v>
      </c>
      <c r="AV29" s="46">
        <v>-985</v>
      </c>
      <c r="AW29" s="46">
        <v>-985</v>
      </c>
      <c r="AX29" s="46">
        <v>-983</v>
      </c>
      <c r="AY29" s="46">
        <v>-986</v>
      </c>
      <c r="AZ29" s="45">
        <v>-983</v>
      </c>
      <c r="BA29" s="46">
        <v>-986</v>
      </c>
      <c r="BB29" s="46">
        <v>-985</v>
      </c>
      <c r="BC29" s="46">
        <v>91</v>
      </c>
      <c r="BD29" s="47">
        <v>-987</v>
      </c>
      <c r="BE29" s="46">
        <v>75</v>
      </c>
      <c r="BF29" s="46">
        <v>-988</v>
      </c>
      <c r="BG29" s="46">
        <v>91</v>
      </c>
      <c r="BH29" s="46">
        <v>-986</v>
      </c>
      <c r="BI29" s="48">
        <v>-986</v>
      </c>
      <c r="BJ29" s="45">
        <v>-984</v>
      </c>
      <c r="BK29" s="46">
        <v>-982</v>
      </c>
      <c r="BL29" s="46">
        <v>-986</v>
      </c>
      <c r="BM29" s="46">
        <v>-985</v>
      </c>
      <c r="BN29" s="47">
        <v>-987</v>
      </c>
      <c r="BO29" s="46">
        <v>-985</v>
      </c>
      <c r="BP29" s="46">
        <v>-986</v>
      </c>
      <c r="BQ29" s="46">
        <v>-986</v>
      </c>
      <c r="BR29" s="46">
        <v>-988</v>
      </c>
      <c r="BS29" s="47">
        <v>-988</v>
      </c>
      <c r="BT29" s="46">
        <v>-985</v>
      </c>
      <c r="BU29" s="46">
        <v>84</v>
      </c>
      <c r="BV29" s="46">
        <v>-985</v>
      </c>
      <c r="BW29" s="46">
        <v>-983</v>
      </c>
      <c r="BX29" s="48">
        <v>-985</v>
      </c>
      <c r="BY29" s="49">
        <v>-983</v>
      </c>
      <c r="BZ29" s="46">
        <v>-985</v>
      </c>
      <c r="CA29" s="46">
        <v>-985</v>
      </c>
      <c r="CB29" s="46">
        <v>-984</v>
      </c>
      <c r="CC29" s="46">
        <v>-984</v>
      </c>
      <c r="CD29" s="45">
        <v>-986</v>
      </c>
      <c r="CE29" s="46">
        <v>-986</v>
      </c>
      <c r="CF29" s="46">
        <v>-986</v>
      </c>
      <c r="CG29" s="46">
        <v>-982</v>
      </c>
      <c r="CH29" s="47">
        <v>-984</v>
      </c>
      <c r="CI29" s="46">
        <v>-984</v>
      </c>
      <c r="CJ29" s="46">
        <v>-986</v>
      </c>
      <c r="CK29" s="46">
        <v>-984</v>
      </c>
      <c r="CL29" s="46">
        <v>-985</v>
      </c>
      <c r="CM29" s="48">
        <v>100</v>
      </c>
      <c r="CN29" s="22" t="s">
        <v>3</v>
      </c>
    </row>
    <row r="30" spans="1:92" ht="15.75">
      <c r="A30" s="22" t="s">
        <v>2</v>
      </c>
      <c r="B30" s="45">
        <v>-965</v>
      </c>
      <c r="C30" s="46">
        <v>-963</v>
      </c>
      <c r="D30" s="46">
        <v>-966</v>
      </c>
      <c r="E30" s="46">
        <v>92</v>
      </c>
      <c r="F30" s="47">
        <v>-964</v>
      </c>
      <c r="G30" s="46">
        <v>-970</v>
      </c>
      <c r="H30" s="46">
        <v>-965</v>
      </c>
      <c r="I30" s="46">
        <v>-967</v>
      </c>
      <c r="J30" s="46">
        <v>-966</v>
      </c>
      <c r="K30" s="47">
        <v>-966</v>
      </c>
      <c r="L30" s="46">
        <v>-965</v>
      </c>
      <c r="M30" s="46">
        <v>-967</v>
      </c>
      <c r="N30" s="46">
        <v>-965</v>
      </c>
      <c r="O30" s="46">
        <v>-966</v>
      </c>
      <c r="P30" s="48">
        <v>-967</v>
      </c>
      <c r="Q30" s="49">
        <v>-966</v>
      </c>
      <c r="R30" s="46">
        <v>-966</v>
      </c>
      <c r="S30" s="46">
        <v>-967</v>
      </c>
      <c r="T30" s="46">
        <v>-965</v>
      </c>
      <c r="U30" s="46">
        <v>-965</v>
      </c>
      <c r="V30" s="45">
        <v>-964</v>
      </c>
      <c r="W30" s="46">
        <v>-967</v>
      </c>
      <c r="X30" s="46">
        <v>-965</v>
      </c>
      <c r="Y30" s="46">
        <v>-968</v>
      </c>
      <c r="Z30" s="47">
        <v>-967</v>
      </c>
      <c r="AA30" s="46">
        <v>-970</v>
      </c>
      <c r="AB30" s="46">
        <v>-968</v>
      </c>
      <c r="AC30" s="46">
        <v>-966</v>
      </c>
      <c r="AD30" s="46">
        <v>-964</v>
      </c>
      <c r="AE30" s="48">
        <v>-968</v>
      </c>
      <c r="AF30" s="45">
        <v>-966</v>
      </c>
      <c r="AG30" s="46">
        <v>-966</v>
      </c>
      <c r="AH30" s="46">
        <v>-967</v>
      </c>
      <c r="AI30" s="46">
        <v>-967</v>
      </c>
      <c r="AJ30" s="47">
        <v>-967</v>
      </c>
      <c r="AK30" s="46">
        <v>-968</v>
      </c>
      <c r="AL30" s="46">
        <v>-967</v>
      </c>
      <c r="AM30" s="46">
        <v>-967</v>
      </c>
      <c r="AN30" s="46">
        <v>-964</v>
      </c>
      <c r="AO30" s="47">
        <v>-969</v>
      </c>
      <c r="AP30" s="46">
        <v>93</v>
      </c>
      <c r="AQ30" s="46">
        <v>-965</v>
      </c>
      <c r="AR30" s="46">
        <v>-964</v>
      </c>
      <c r="AS30" s="46">
        <v>102</v>
      </c>
      <c r="AT30" s="48">
        <v>-966</v>
      </c>
      <c r="AU30" s="49">
        <v>-968</v>
      </c>
      <c r="AV30" s="46">
        <v>-967</v>
      </c>
      <c r="AW30" s="46">
        <v>-967</v>
      </c>
      <c r="AX30" s="46">
        <v>-965</v>
      </c>
      <c r="AY30" s="46">
        <v>-968</v>
      </c>
      <c r="AZ30" s="45">
        <v>-965</v>
      </c>
      <c r="BA30" s="46">
        <v>-968</v>
      </c>
      <c r="BB30" s="46">
        <v>-967</v>
      </c>
      <c r="BC30" s="46">
        <v>107</v>
      </c>
      <c r="BD30" s="47">
        <v>-969</v>
      </c>
      <c r="BE30" s="46">
        <v>-963</v>
      </c>
      <c r="BF30" s="46">
        <v>-970</v>
      </c>
      <c r="BG30" s="46">
        <v>98</v>
      </c>
      <c r="BH30" s="46">
        <v>-968</v>
      </c>
      <c r="BI30" s="48">
        <v>-968</v>
      </c>
      <c r="BJ30" s="45">
        <v>-966</v>
      </c>
      <c r="BK30" s="46">
        <v>-964</v>
      </c>
      <c r="BL30" s="46">
        <v>-968</v>
      </c>
      <c r="BM30" s="46">
        <v>-967</v>
      </c>
      <c r="BN30" s="47">
        <v>-969</v>
      </c>
      <c r="BO30" s="46">
        <v>-967</v>
      </c>
      <c r="BP30" s="46">
        <v>-968</v>
      </c>
      <c r="BQ30" s="46">
        <v>-968</v>
      </c>
      <c r="BR30" s="46">
        <v>-970</v>
      </c>
      <c r="BS30" s="47">
        <v>-970</v>
      </c>
      <c r="BT30" s="46">
        <v>-967</v>
      </c>
      <c r="BU30" s="46">
        <v>-963</v>
      </c>
      <c r="BV30" s="46">
        <v>-967</v>
      </c>
      <c r="BW30" s="46">
        <v>-965</v>
      </c>
      <c r="BX30" s="48">
        <v>-967</v>
      </c>
      <c r="BY30" s="49">
        <v>-965</v>
      </c>
      <c r="BZ30" s="46">
        <v>-967</v>
      </c>
      <c r="CA30" s="46">
        <v>-967</v>
      </c>
      <c r="CB30" s="46">
        <v>-966</v>
      </c>
      <c r="CC30" s="46">
        <v>-966</v>
      </c>
      <c r="CD30" s="45">
        <v>-968</v>
      </c>
      <c r="CE30" s="46">
        <v>-968</v>
      </c>
      <c r="CF30" s="46">
        <v>-968</v>
      </c>
      <c r="CG30" s="46">
        <v>-964</v>
      </c>
      <c r="CH30" s="47">
        <v>-966</v>
      </c>
      <c r="CI30" s="46">
        <v>-966</v>
      </c>
      <c r="CJ30" s="46">
        <v>-968</v>
      </c>
      <c r="CK30" s="46">
        <v>-966</v>
      </c>
      <c r="CL30" s="46">
        <v>-967</v>
      </c>
      <c r="CM30" s="48">
        <v>111</v>
      </c>
      <c r="CN30" s="22" t="s">
        <v>2</v>
      </c>
    </row>
  </sheetData>
  <sheetProtection selectLockedCells="1" selectUnlockedCells="1"/>
  <conditionalFormatting sqref="B18:CM18">
    <cfRule type="cellIs" priority="1" dxfId="4" operator="greaterThan" stopIfTrue="1">
      <formula>100</formula>
    </cfRule>
    <cfRule type="cellIs" priority="2" dxfId="5" operator="lessThan" stopIfTrue="1">
      <formula>-100</formula>
    </cfRule>
    <cfRule type="cellIs" priority="3" dxfId="6" operator="between" stopIfTrue="1">
      <formula>-1</formula>
      <formula>-100</formula>
    </cfRule>
  </conditionalFormatting>
  <conditionalFormatting sqref="B17:CM17">
    <cfRule type="cellIs" priority="4" dxfId="4" operator="greaterThan" stopIfTrue="1">
      <formula>100</formula>
    </cfRule>
    <cfRule type="cellIs" priority="5" dxfId="5" operator="lessThan" stopIfTrue="1">
      <formula>-200</formula>
    </cfRule>
    <cfRule type="cellIs" priority="6" dxfId="6" operator="between" stopIfTrue="1">
      <formula>-1</formula>
      <formula>-100</formula>
    </cfRule>
  </conditionalFormatting>
  <conditionalFormatting sqref="B16:CM16">
    <cfRule type="cellIs" priority="7" dxfId="4" operator="greaterThan" stopIfTrue="1">
      <formula>400</formula>
    </cfRule>
    <cfRule type="cellIs" priority="8" dxfId="5" operator="lessThan" stopIfTrue="1">
      <formula>-100</formula>
    </cfRule>
    <cfRule type="cellIs" priority="9" dxfId="6" operator="between" stopIfTrue="1">
      <formula>-1</formula>
      <formula>-100</formula>
    </cfRule>
  </conditionalFormatting>
  <conditionalFormatting sqref="B19:CM19">
    <cfRule type="cellIs" priority="10" dxfId="4" operator="greaterThan" stopIfTrue="1">
      <formula>120</formula>
    </cfRule>
    <cfRule type="cellIs" priority="11" dxfId="5" operator="lessThan" stopIfTrue="1">
      <formula>-100</formula>
    </cfRule>
    <cfRule type="cellIs" priority="12" dxfId="6" operator="between" stopIfTrue="1">
      <formula>-1</formula>
      <formula>-100</formula>
    </cfRule>
  </conditionalFormatting>
  <conditionalFormatting sqref="B20:CM30">
    <cfRule type="cellIs" priority="13" dxfId="7" operator="between" stopIfTrue="1">
      <formula>0</formula>
      <formula>-100</formula>
    </cfRule>
    <cfRule type="cellIs" priority="14" dxfId="8" operator="greaterThan" stopIfTrue="1">
      <formula>0</formula>
    </cfRule>
  </conditionalFormatting>
  <conditionalFormatting sqref="B3:CM14">
    <cfRule type="cellIs" priority="15" dxfId="9" operator="between" stopIfTrue="1">
      <formula>0</formula>
      <formula>16</formula>
    </cfRule>
    <cfRule type="cellIs" priority="16" dxfId="10" operator="between" stopIfTrue="1">
      <formula>16</formula>
      <formula>100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/>
  <dimension ref="A5:AH16"/>
  <sheetViews>
    <sheetView zoomScale="110" zoomScaleNormal="110" workbookViewId="0" topLeftCell="A1">
      <selection activeCell="A30" sqref="A30"/>
    </sheetView>
  </sheetViews>
  <sheetFormatPr defaultColWidth="9.140625" defaultRowHeight="12.75"/>
  <cols>
    <col min="1" max="1" width="9.28125" style="50" customWidth="1"/>
    <col min="2" max="2" width="4.57421875" style="50" customWidth="1"/>
    <col min="3" max="3" width="3.8515625" style="50" customWidth="1"/>
    <col min="4" max="4" width="4.28125" style="50" customWidth="1"/>
    <col min="5" max="5" width="5.140625" style="50" customWidth="1"/>
    <col min="6" max="6" width="6.00390625" style="50" customWidth="1"/>
    <col min="7" max="7" width="5.57421875" style="50" customWidth="1"/>
    <col min="8" max="8" width="6.421875" style="50" customWidth="1"/>
    <col min="9" max="9" width="7.28125" style="50" customWidth="1"/>
    <col min="10" max="10" width="7.57421875" style="50" customWidth="1"/>
    <col min="11" max="11" width="8.28125" style="50" customWidth="1"/>
    <col min="12" max="12" width="9.140625" style="50" customWidth="1"/>
    <col min="13" max="13" width="9.28125" style="50" customWidth="1"/>
    <col min="14" max="14" width="5.00390625" style="50" customWidth="1"/>
    <col min="15" max="15" width="2.00390625" style="50" customWidth="1"/>
    <col min="16" max="18" width="3.00390625" style="50" customWidth="1"/>
    <col min="19" max="19" width="4.00390625" style="50" customWidth="1"/>
    <col min="20" max="21" width="5.00390625" style="50" customWidth="1"/>
    <col min="22" max="22" width="6.57421875" style="50" customWidth="1"/>
    <col min="23" max="23" width="7.00390625" style="50" customWidth="1"/>
    <col min="24" max="24" width="7.7109375" style="50" customWidth="1"/>
    <col min="25" max="25" width="5.28125" style="50" customWidth="1"/>
    <col min="26" max="26" width="5.421875" style="50" customWidth="1"/>
    <col min="27" max="27" width="5.140625" style="50" customWidth="1"/>
    <col min="28" max="28" width="5.421875" style="50" customWidth="1"/>
    <col min="29" max="29" width="4.7109375" style="50" customWidth="1"/>
    <col min="30" max="30" width="4.28125" style="50" customWidth="1"/>
    <col min="31" max="33" width="3.7109375" style="50" customWidth="1"/>
    <col min="34" max="34" width="4.28125" style="50" customWidth="1"/>
    <col min="35" max="16384" width="9.28125" style="50" customWidth="1"/>
  </cols>
  <sheetData>
    <row r="5" spans="1:25" ht="12.75">
      <c r="A5" s="51" t="s">
        <v>19</v>
      </c>
      <c r="M5" s="51" t="s">
        <v>20</v>
      </c>
      <c r="N5" s="52"/>
      <c r="Y5" s="51" t="s">
        <v>21</v>
      </c>
    </row>
    <row r="6" spans="2:34" ht="12.75">
      <c r="B6" s="50">
        <v>0</v>
      </c>
      <c r="C6" s="50">
        <v>1</v>
      </c>
      <c r="D6" s="50">
        <v>2</v>
      </c>
      <c r="E6" s="50">
        <v>3</v>
      </c>
      <c r="F6" s="50">
        <v>4</v>
      </c>
      <c r="G6" s="50">
        <v>5</v>
      </c>
      <c r="H6" s="50">
        <v>6</v>
      </c>
      <c r="I6" s="50">
        <v>7</v>
      </c>
      <c r="J6" s="50">
        <v>8</v>
      </c>
      <c r="K6" s="50">
        <v>9</v>
      </c>
      <c r="L6" s="50">
        <v>10</v>
      </c>
      <c r="N6" s="52">
        <v>0</v>
      </c>
      <c r="O6" s="52">
        <v>1</v>
      </c>
      <c r="P6" s="52">
        <v>2</v>
      </c>
      <c r="Q6" s="52">
        <v>3</v>
      </c>
      <c r="R6" s="52">
        <v>4</v>
      </c>
      <c r="S6" s="52">
        <v>5</v>
      </c>
      <c r="T6" s="52">
        <v>6</v>
      </c>
      <c r="U6" s="52">
        <v>7</v>
      </c>
      <c r="V6" s="52">
        <v>8</v>
      </c>
      <c r="W6" s="52">
        <v>9</v>
      </c>
      <c r="X6" s="52">
        <v>10</v>
      </c>
      <c r="Y6" s="52">
        <v>1</v>
      </c>
      <c r="Z6" s="52">
        <v>2</v>
      </c>
      <c r="AA6" s="52">
        <v>3</v>
      </c>
      <c r="AB6" s="52">
        <v>4</v>
      </c>
      <c r="AC6" s="52">
        <v>5</v>
      </c>
      <c r="AD6" s="52">
        <v>6</v>
      </c>
      <c r="AE6" s="52">
        <v>7</v>
      </c>
      <c r="AF6" s="52">
        <v>8</v>
      </c>
      <c r="AG6" s="52">
        <v>9</v>
      </c>
      <c r="AH6" s="52">
        <v>10</v>
      </c>
    </row>
    <row r="7" spans="1:25" ht="12.75">
      <c r="A7" s="53" t="s">
        <v>22</v>
      </c>
      <c r="B7" s="50" t="s">
        <v>23</v>
      </c>
      <c r="C7" s="54">
        <v>4.5</v>
      </c>
      <c r="D7" s="50" t="s">
        <v>23</v>
      </c>
      <c r="E7" s="50" t="s">
        <v>23</v>
      </c>
      <c r="F7" s="50" t="s">
        <v>23</v>
      </c>
      <c r="G7" s="50" t="s">
        <v>23</v>
      </c>
      <c r="H7" s="50" t="s">
        <v>23</v>
      </c>
      <c r="I7" s="50" t="s">
        <v>23</v>
      </c>
      <c r="J7" s="50" t="s">
        <v>23</v>
      </c>
      <c r="K7" s="50" t="s">
        <v>23</v>
      </c>
      <c r="L7" s="50" t="s">
        <v>23</v>
      </c>
      <c r="M7" s="53" t="s">
        <v>22</v>
      </c>
      <c r="O7" s="54">
        <v>3</v>
      </c>
      <c r="Y7" s="54">
        <f aca="true" t="shared" si="0" ref="Y7:Y8">O7*100/C7</f>
        <v>66.66666666666667</v>
      </c>
    </row>
    <row r="8" spans="1:26" ht="12.75">
      <c r="A8" s="53" t="s">
        <v>24</v>
      </c>
      <c r="B8" s="50" t="s">
        <v>23</v>
      </c>
      <c r="C8" s="50">
        <v>2.9</v>
      </c>
      <c r="D8" s="55">
        <v>21</v>
      </c>
      <c r="E8" s="50" t="s">
        <v>23</v>
      </c>
      <c r="F8" s="50" t="s">
        <v>23</v>
      </c>
      <c r="G8" s="50" t="s">
        <v>23</v>
      </c>
      <c r="H8" s="50" t="s">
        <v>23</v>
      </c>
      <c r="I8" s="50" t="s">
        <v>23</v>
      </c>
      <c r="J8" s="50" t="s">
        <v>23</v>
      </c>
      <c r="K8" s="50" t="s">
        <v>23</v>
      </c>
      <c r="L8" s="50" t="s">
        <v>23</v>
      </c>
      <c r="M8" s="53" t="s">
        <v>24</v>
      </c>
      <c r="O8" s="50">
        <v>0</v>
      </c>
      <c r="P8" s="55">
        <v>14</v>
      </c>
      <c r="Y8" s="50">
        <f t="shared" si="0"/>
        <v>0</v>
      </c>
      <c r="Z8" s="55">
        <f aca="true" t="shared" si="1" ref="Z8:Z11">P8*100/D8</f>
        <v>66.66666666666667</v>
      </c>
    </row>
    <row r="9" spans="1:27" ht="12.75">
      <c r="A9" s="53" t="s">
        <v>25</v>
      </c>
      <c r="B9" s="50" t="s">
        <v>23</v>
      </c>
      <c r="C9" s="50" t="s">
        <v>23</v>
      </c>
      <c r="D9" s="56">
        <v>8.8</v>
      </c>
      <c r="E9" s="54">
        <v>103</v>
      </c>
      <c r="F9" s="50" t="s">
        <v>23</v>
      </c>
      <c r="G9" s="50" t="s">
        <v>23</v>
      </c>
      <c r="H9" s="50" t="s">
        <v>23</v>
      </c>
      <c r="I9" s="50" t="s">
        <v>23</v>
      </c>
      <c r="J9" s="50" t="s">
        <v>23</v>
      </c>
      <c r="K9" s="50" t="s">
        <v>23</v>
      </c>
      <c r="L9" s="50" t="s">
        <v>23</v>
      </c>
      <c r="M9" s="53" t="s">
        <v>25</v>
      </c>
      <c r="O9" s="50">
        <v>0</v>
      </c>
      <c r="P9" s="50">
        <v>2</v>
      </c>
      <c r="Q9" s="54">
        <v>45</v>
      </c>
      <c r="Z9" s="56">
        <f t="shared" si="1"/>
        <v>22.727272727272727</v>
      </c>
      <c r="AA9" s="54">
        <f aca="true" t="shared" si="2" ref="AA9:AA12">Q9*100/E9</f>
        <v>43.689320388349515</v>
      </c>
    </row>
    <row r="10" spans="1:28" ht="12.75">
      <c r="A10" s="53" t="s">
        <v>26</v>
      </c>
      <c r="B10" s="50" t="s">
        <v>23</v>
      </c>
      <c r="C10" s="50" t="s">
        <v>23</v>
      </c>
      <c r="D10" s="50">
        <v>5.6</v>
      </c>
      <c r="E10" s="57">
        <v>32</v>
      </c>
      <c r="F10" s="58">
        <v>527</v>
      </c>
      <c r="G10" s="50" t="s">
        <v>23</v>
      </c>
      <c r="H10" s="50" t="s">
        <v>23</v>
      </c>
      <c r="I10" s="50" t="s">
        <v>23</v>
      </c>
      <c r="J10" s="50" t="s">
        <v>23</v>
      </c>
      <c r="K10" s="50" t="s">
        <v>23</v>
      </c>
      <c r="L10" s="50" t="s">
        <v>23</v>
      </c>
      <c r="M10" s="53" t="s">
        <v>26</v>
      </c>
      <c r="O10" s="50">
        <v>0</v>
      </c>
      <c r="P10" s="50">
        <v>1</v>
      </c>
      <c r="Q10" s="50">
        <v>10</v>
      </c>
      <c r="R10" s="50">
        <v>90</v>
      </c>
      <c r="Z10" s="50">
        <f t="shared" si="1"/>
        <v>17.857142857142858</v>
      </c>
      <c r="AA10" s="57">
        <f t="shared" si="2"/>
        <v>31.25</v>
      </c>
      <c r="AB10" s="58">
        <f aca="true" t="shared" si="3" ref="AB10:AB13">R10*100/F10</f>
        <v>17.077798861480076</v>
      </c>
    </row>
    <row r="11" spans="1:29" ht="12.75">
      <c r="A11" s="53" t="s">
        <v>27</v>
      </c>
      <c r="B11" s="50" t="s">
        <v>23</v>
      </c>
      <c r="C11" s="50" t="s">
        <v>23</v>
      </c>
      <c r="D11" s="50">
        <v>4.2</v>
      </c>
      <c r="E11" s="50">
        <v>16</v>
      </c>
      <c r="F11" s="50">
        <v>130</v>
      </c>
      <c r="G11" s="59">
        <v>2835</v>
      </c>
      <c r="H11" s="50" t="s">
        <v>23</v>
      </c>
      <c r="I11" s="50" t="s">
        <v>23</v>
      </c>
      <c r="J11" s="50" t="s">
        <v>23</v>
      </c>
      <c r="K11" s="50" t="s">
        <v>23</v>
      </c>
      <c r="L11" s="50" t="s">
        <v>23</v>
      </c>
      <c r="M11" s="53" t="s">
        <v>27</v>
      </c>
      <c r="O11" s="50">
        <v>0</v>
      </c>
      <c r="P11" s="50">
        <v>1</v>
      </c>
      <c r="Q11" s="50">
        <v>4</v>
      </c>
      <c r="R11" s="50">
        <v>15</v>
      </c>
      <c r="S11" s="50">
        <v>140</v>
      </c>
      <c r="Z11" s="50">
        <f t="shared" si="1"/>
        <v>23.80952380952381</v>
      </c>
      <c r="AA11" s="50">
        <f t="shared" si="2"/>
        <v>25</v>
      </c>
      <c r="AB11" s="50">
        <f t="shared" si="3"/>
        <v>11.538461538461538</v>
      </c>
      <c r="AC11" s="59">
        <f aca="true" t="shared" si="4" ref="AC11:AC16">S11*100/G11</f>
        <v>4.938271604938271</v>
      </c>
    </row>
    <row r="12" spans="1:30" ht="12.75">
      <c r="A12" s="53" t="s">
        <v>28</v>
      </c>
      <c r="B12" s="50" t="s">
        <v>23</v>
      </c>
      <c r="C12" s="50" t="s">
        <v>23</v>
      </c>
      <c r="D12" s="50" t="s">
        <v>23</v>
      </c>
      <c r="E12" s="50">
        <v>10</v>
      </c>
      <c r="F12" s="50">
        <v>53</v>
      </c>
      <c r="G12" s="50">
        <v>574</v>
      </c>
      <c r="H12" s="58">
        <v>16063</v>
      </c>
      <c r="I12" s="50" t="s">
        <v>23</v>
      </c>
      <c r="J12" s="50" t="s">
        <v>23</v>
      </c>
      <c r="K12" s="50" t="s">
        <v>23</v>
      </c>
      <c r="L12" s="50" t="s">
        <v>23</v>
      </c>
      <c r="M12" s="53" t="s">
        <v>28</v>
      </c>
      <c r="O12" s="50">
        <v>0</v>
      </c>
      <c r="P12" s="50">
        <v>0</v>
      </c>
      <c r="Q12" s="50">
        <v>2</v>
      </c>
      <c r="R12" s="50">
        <v>10</v>
      </c>
      <c r="S12" s="50">
        <v>100</v>
      </c>
      <c r="T12" s="50">
        <v>1000</v>
      </c>
      <c r="AA12" s="50">
        <f t="shared" si="2"/>
        <v>20</v>
      </c>
      <c r="AB12" s="50">
        <f t="shared" si="3"/>
        <v>18.867924528301888</v>
      </c>
      <c r="AC12" s="50">
        <f t="shared" si="4"/>
        <v>17.421602787456447</v>
      </c>
      <c r="AD12" s="58">
        <f aca="true" t="shared" si="5" ref="AD12:AD16">T12*100/H12</f>
        <v>6.225487144369047</v>
      </c>
    </row>
    <row r="13" spans="1:31" ht="12.75">
      <c r="A13" s="53" t="s">
        <v>29</v>
      </c>
      <c r="B13" s="50">
        <v>6.2</v>
      </c>
      <c r="C13" s="50" t="s">
        <v>23</v>
      </c>
      <c r="D13" s="50" t="s">
        <v>23</v>
      </c>
      <c r="E13" s="50" t="s">
        <v>23</v>
      </c>
      <c r="F13" s="50">
        <v>28</v>
      </c>
      <c r="G13" s="50">
        <v>200</v>
      </c>
      <c r="H13" s="50">
        <v>2754</v>
      </c>
      <c r="I13" s="59">
        <v>96380</v>
      </c>
      <c r="J13" s="50" t="s">
        <v>23</v>
      </c>
      <c r="K13" s="50" t="s">
        <v>23</v>
      </c>
      <c r="L13" s="50" t="s">
        <v>23</v>
      </c>
      <c r="M13" s="53" t="s">
        <v>29</v>
      </c>
      <c r="N13" s="50">
        <v>1</v>
      </c>
      <c r="O13" s="50">
        <v>0</v>
      </c>
      <c r="P13" s="50">
        <v>0</v>
      </c>
      <c r="Q13" s="50">
        <v>0</v>
      </c>
      <c r="R13" s="50">
        <v>4</v>
      </c>
      <c r="S13" s="50">
        <v>40</v>
      </c>
      <c r="T13" s="50">
        <v>400</v>
      </c>
      <c r="U13" s="50">
        <v>1600</v>
      </c>
      <c r="AB13" s="50">
        <f t="shared" si="3"/>
        <v>14.285714285714286</v>
      </c>
      <c r="AC13" s="50">
        <f t="shared" si="4"/>
        <v>20</v>
      </c>
      <c r="AD13" s="50">
        <f t="shared" si="5"/>
        <v>14.524328249818446</v>
      </c>
      <c r="AE13" s="59">
        <f aca="true" t="shared" si="6" ref="AE13:AE16">U13*100/I13</f>
        <v>1.6600954554886906</v>
      </c>
    </row>
    <row r="14" spans="1:32" ht="12.75">
      <c r="A14" s="53" t="s">
        <v>30</v>
      </c>
      <c r="B14" s="50">
        <v>8.2</v>
      </c>
      <c r="C14" s="50" t="s">
        <v>23</v>
      </c>
      <c r="D14" s="50" t="s">
        <v>23</v>
      </c>
      <c r="E14" s="50" t="s">
        <v>23</v>
      </c>
      <c r="F14" s="50" t="s">
        <v>23</v>
      </c>
      <c r="G14" s="60">
        <v>91</v>
      </c>
      <c r="H14" s="60">
        <v>828</v>
      </c>
      <c r="I14" s="50">
        <v>14285</v>
      </c>
      <c r="J14" s="58">
        <v>615349</v>
      </c>
      <c r="K14" s="50" t="s">
        <v>23</v>
      </c>
      <c r="L14" s="50" t="s">
        <v>23</v>
      </c>
      <c r="M14" s="53" t="s">
        <v>30</v>
      </c>
      <c r="N14" s="50">
        <v>1</v>
      </c>
      <c r="O14" s="50">
        <v>0</v>
      </c>
      <c r="P14" s="50">
        <v>0</v>
      </c>
      <c r="Q14" s="50">
        <v>0</v>
      </c>
      <c r="R14" s="50">
        <v>0</v>
      </c>
      <c r="S14" s="50">
        <v>20</v>
      </c>
      <c r="T14" s="50">
        <v>200</v>
      </c>
      <c r="U14" s="50">
        <v>800</v>
      </c>
      <c r="V14" s="50">
        <v>10000</v>
      </c>
      <c r="AC14" s="60">
        <f t="shared" si="4"/>
        <v>21.978021978021978</v>
      </c>
      <c r="AD14" s="60">
        <f t="shared" si="5"/>
        <v>24.154589371980677</v>
      </c>
      <c r="AE14" s="50">
        <f t="shared" si="6"/>
        <v>5.6002800140007</v>
      </c>
      <c r="AF14" s="58">
        <f aca="true" t="shared" si="7" ref="AF14:AF16">V14*100/J14</f>
        <v>1.625094052318278</v>
      </c>
    </row>
    <row r="15" spans="1:33" ht="12.75">
      <c r="A15" s="53" t="s">
        <v>31</v>
      </c>
      <c r="B15" s="50">
        <v>11</v>
      </c>
      <c r="C15" s="50" t="s">
        <v>23</v>
      </c>
      <c r="D15" s="50" t="s">
        <v>23</v>
      </c>
      <c r="E15" s="50" t="s">
        <v>23</v>
      </c>
      <c r="F15" s="50" t="s">
        <v>23</v>
      </c>
      <c r="G15" s="60">
        <v>50</v>
      </c>
      <c r="H15" s="50">
        <v>333</v>
      </c>
      <c r="I15" s="50">
        <v>3772</v>
      </c>
      <c r="J15" s="50">
        <v>80093</v>
      </c>
      <c r="K15" s="59">
        <v>4204885</v>
      </c>
      <c r="L15" s="50" t="s">
        <v>23</v>
      </c>
      <c r="M15" s="53" t="s">
        <v>31</v>
      </c>
      <c r="N15" s="50">
        <v>2</v>
      </c>
      <c r="O15" s="52">
        <v>0</v>
      </c>
      <c r="P15" s="52">
        <v>0</v>
      </c>
      <c r="Q15" s="52">
        <v>0</v>
      </c>
      <c r="R15" s="52">
        <v>0</v>
      </c>
      <c r="S15" s="52">
        <v>10</v>
      </c>
      <c r="T15" s="50">
        <v>40</v>
      </c>
      <c r="U15" s="50">
        <v>400</v>
      </c>
      <c r="V15" s="50">
        <v>4000</v>
      </c>
      <c r="W15" s="50">
        <v>100000</v>
      </c>
      <c r="AC15" s="60">
        <f t="shared" si="4"/>
        <v>20</v>
      </c>
      <c r="AD15" s="50">
        <f t="shared" si="5"/>
        <v>12.012012012012011</v>
      </c>
      <c r="AE15" s="50">
        <f t="shared" si="6"/>
        <v>10.604453870625663</v>
      </c>
      <c r="AF15" s="50">
        <f t="shared" si="7"/>
        <v>4.994194249185322</v>
      </c>
      <c r="AG15" s="59">
        <f aca="true" t="shared" si="8" ref="AG15:AG16">W15*100/K15</f>
        <v>2.378186323763908</v>
      </c>
    </row>
    <row r="16" spans="1:34" ht="12.75">
      <c r="A16" s="53" t="s">
        <v>32</v>
      </c>
      <c r="B16" s="50">
        <v>14</v>
      </c>
      <c r="C16" s="50" t="s">
        <v>23</v>
      </c>
      <c r="D16" s="50" t="s">
        <v>23</v>
      </c>
      <c r="E16" s="50" t="s">
        <v>23</v>
      </c>
      <c r="F16" s="50" t="s">
        <v>23</v>
      </c>
      <c r="G16" s="50">
        <v>30</v>
      </c>
      <c r="H16" s="50">
        <v>161</v>
      </c>
      <c r="I16" s="50">
        <v>1348</v>
      </c>
      <c r="J16" s="50">
        <v>18804</v>
      </c>
      <c r="K16" s="50">
        <v>486565</v>
      </c>
      <c r="L16" s="58">
        <v>30963246</v>
      </c>
      <c r="M16" s="53" t="s">
        <v>32</v>
      </c>
      <c r="N16" s="50">
        <v>2</v>
      </c>
      <c r="O16" s="52">
        <v>0</v>
      </c>
      <c r="P16" s="52">
        <v>0</v>
      </c>
      <c r="Q16" s="52">
        <v>0</v>
      </c>
      <c r="R16" s="52">
        <v>0</v>
      </c>
      <c r="S16" s="52">
        <v>5</v>
      </c>
      <c r="T16" s="50">
        <v>15</v>
      </c>
      <c r="U16" s="50">
        <v>150</v>
      </c>
      <c r="V16" s="50">
        <v>1000</v>
      </c>
      <c r="W16" s="50">
        <v>20000</v>
      </c>
      <c r="X16" s="50">
        <v>1000000</v>
      </c>
      <c r="AC16" s="50">
        <f t="shared" si="4"/>
        <v>16.666666666666668</v>
      </c>
      <c r="AD16" s="50">
        <f t="shared" si="5"/>
        <v>9.316770186335404</v>
      </c>
      <c r="AE16" s="50">
        <f t="shared" si="6"/>
        <v>11.127596439169139</v>
      </c>
      <c r="AF16" s="50">
        <f t="shared" si="7"/>
        <v>5.318017443097213</v>
      </c>
      <c r="AG16" s="50">
        <f t="shared" si="8"/>
        <v>4.110447730519047</v>
      </c>
      <c r="AH16" s="58">
        <f>X16*100/L16</f>
        <v>3.229635549192743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/>
  <dimension ref="A1:T22"/>
  <sheetViews>
    <sheetView zoomScale="110" zoomScaleNormal="110" workbookViewId="0" topLeftCell="A1">
      <selection activeCell="H22" sqref="H22"/>
    </sheetView>
  </sheetViews>
  <sheetFormatPr defaultColWidth="9.140625" defaultRowHeight="12.75"/>
  <cols>
    <col min="1" max="1" width="11.57421875" style="0" customWidth="1"/>
    <col min="2" max="2" width="9.7109375" style="0" customWidth="1"/>
    <col min="3" max="4" width="9.28125" style="0" customWidth="1"/>
    <col min="5" max="5" width="7.421875" style="0" customWidth="1"/>
    <col min="6" max="6" width="6.8515625" style="0" customWidth="1"/>
    <col min="7" max="7" width="9.28125" style="0" customWidth="1"/>
    <col min="8" max="8" width="8.7109375" style="0" customWidth="1"/>
    <col min="9" max="9" width="9.28125" style="0" customWidth="1"/>
    <col min="10" max="10" width="8.7109375" style="0" customWidth="1"/>
    <col min="11" max="11" width="9.28125" style="0" customWidth="1"/>
    <col min="12" max="12" width="6.8515625" style="0" customWidth="1"/>
    <col min="13" max="13" width="6.421875" style="0" customWidth="1"/>
    <col min="14" max="14" width="8.7109375" style="0" customWidth="1"/>
    <col min="15" max="15" width="6.421875" style="0" customWidth="1"/>
    <col min="16" max="17" width="6.8515625" style="0" customWidth="1"/>
    <col min="18" max="19" width="7.421875" style="0" customWidth="1"/>
    <col min="20" max="20" width="8.7109375" style="0" customWidth="1"/>
    <col min="21" max="21" width="7.421875" style="0" customWidth="1"/>
    <col min="22" max="22" width="3.8515625" style="0" customWidth="1"/>
    <col min="23" max="23" width="8.7109375" style="0" customWidth="1"/>
    <col min="24" max="16384" width="11.57421875" style="0" customWidth="1"/>
  </cols>
  <sheetData>
    <row r="1" ht="12.75">
      <c r="A1" s="61">
        <v>44707</v>
      </c>
    </row>
    <row r="2" spans="1:3" ht="12.75">
      <c r="A2" t="s">
        <v>33</v>
      </c>
      <c r="B2">
        <v>54</v>
      </c>
      <c r="C2" t="s">
        <v>34</v>
      </c>
    </row>
    <row r="3" spans="1:14" ht="12.75">
      <c r="A3" t="s">
        <v>35</v>
      </c>
      <c r="B3" s="62">
        <v>41</v>
      </c>
      <c r="C3" s="62" t="s">
        <v>36</v>
      </c>
      <c r="D3">
        <v>47</v>
      </c>
      <c r="E3" t="s">
        <v>37</v>
      </c>
      <c r="F3">
        <v>58</v>
      </c>
      <c r="G3" t="s">
        <v>38</v>
      </c>
      <c r="H3">
        <v>64</v>
      </c>
      <c r="I3" t="s">
        <v>39</v>
      </c>
      <c r="K3" s="63">
        <v>88</v>
      </c>
      <c r="L3" s="63" t="s">
        <v>40</v>
      </c>
      <c r="M3" s="62">
        <v>90</v>
      </c>
      <c r="N3" s="62" t="s">
        <v>36</v>
      </c>
    </row>
    <row r="4" spans="1:5" ht="12.75">
      <c r="A4" t="s">
        <v>41</v>
      </c>
      <c r="B4" s="64">
        <v>41</v>
      </c>
      <c r="C4" s="64">
        <v>90</v>
      </c>
      <c r="D4" s="64" t="s">
        <v>42</v>
      </c>
      <c r="E4" s="64" t="s">
        <v>43</v>
      </c>
    </row>
    <row r="5" ht="12.75">
      <c r="A5" s="61">
        <v>44709</v>
      </c>
    </row>
    <row r="6" spans="1:20" ht="12.75">
      <c r="A6" t="s">
        <v>35</v>
      </c>
      <c r="B6">
        <v>30</v>
      </c>
      <c r="C6" t="s">
        <v>44</v>
      </c>
      <c r="D6" s="64">
        <v>38</v>
      </c>
      <c r="E6" s="64" t="s">
        <v>45</v>
      </c>
      <c r="F6" s="64">
        <v>41</v>
      </c>
      <c r="G6" s="64" t="s">
        <v>40</v>
      </c>
      <c r="H6">
        <v>54</v>
      </c>
      <c r="I6" t="s">
        <v>46</v>
      </c>
      <c r="J6" s="64">
        <v>72</v>
      </c>
      <c r="K6" s="64" t="s">
        <v>45</v>
      </c>
      <c r="L6">
        <v>83</v>
      </c>
      <c r="M6">
        <v>88</v>
      </c>
      <c r="N6" t="s">
        <v>47</v>
      </c>
      <c r="P6">
        <v>54</v>
      </c>
      <c r="Q6">
        <v>83</v>
      </c>
      <c r="R6" t="s">
        <v>47</v>
      </c>
      <c r="S6" s="64">
        <v>90</v>
      </c>
      <c r="T6" s="64" t="s">
        <v>48</v>
      </c>
    </row>
    <row r="7" ht="12.75">
      <c r="A7" s="61">
        <v>44712</v>
      </c>
    </row>
    <row r="8" spans="1:11" ht="12.75">
      <c r="A8" t="s">
        <v>49</v>
      </c>
      <c r="B8">
        <v>38</v>
      </c>
      <c r="C8" t="s">
        <v>50</v>
      </c>
      <c r="D8">
        <v>41</v>
      </c>
      <c r="E8" t="s">
        <v>51</v>
      </c>
      <c r="F8">
        <v>48</v>
      </c>
      <c r="G8" t="s">
        <v>52</v>
      </c>
      <c r="H8">
        <v>72</v>
      </c>
      <c r="I8" t="s">
        <v>50</v>
      </c>
      <c r="J8" s="64">
        <v>90</v>
      </c>
      <c r="K8" s="64" t="s">
        <v>48</v>
      </c>
    </row>
    <row r="9" ht="12.75">
      <c r="A9" s="65">
        <v>44715</v>
      </c>
    </row>
    <row r="10" spans="1:20" ht="12.75">
      <c r="A10" t="s">
        <v>49</v>
      </c>
      <c r="B10" s="64">
        <v>13</v>
      </c>
      <c r="C10" s="64" t="s">
        <v>40</v>
      </c>
      <c r="D10" s="66">
        <v>43</v>
      </c>
      <c r="E10" s="66" t="s">
        <v>38</v>
      </c>
      <c r="F10" s="63">
        <v>44</v>
      </c>
      <c r="G10" s="63" t="s">
        <v>36</v>
      </c>
      <c r="H10">
        <v>47</v>
      </c>
      <c r="I10" t="s">
        <v>51</v>
      </c>
      <c r="J10" s="63">
        <v>56</v>
      </c>
      <c r="K10" s="63" t="s">
        <v>36</v>
      </c>
      <c r="M10">
        <v>71</v>
      </c>
      <c r="N10" t="s">
        <v>37</v>
      </c>
      <c r="O10" s="64">
        <v>76</v>
      </c>
      <c r="P10" s="64" t="s">
        <v>40</v>
      </c>
      <c r="Q10" s="66">
        <v>84</v>
      </c>
      <c r="R10" s="66" t="s">
        <v>38</v>
      </c>
      <c r="S10" s="63">
        <v>90</v>
      </c>
      <c r="T10" s="63" t="s">
        <v>42</v>
      </c>
    </row>
    <row r="11" ht="12.75">
      <c r="A11" s="65">
        <v>44716</v>
      </c>
    </row>
    <row r="12" spans="1:4" ht="12.75">
      <c r="A12" t="s">
        <v>49</v>
      </c>
      <c r="B12">
        <v>58</v>
      </c>
      <c r="C12" t="s">
        <v>36</v>
      </c>
      <c r="D12">
        <v>76</v>
      </c>
    </row>
    <row r="13" ht="12.75">
      <c r="A13" s="65">
        <v>44719</v>
      </c>
    </row>
    <row r="14" spans="1:14" ht="12.75">
      <c r="A14" t="s">
        <v>49</v>
      </c>
      <c r="D14">
        <v>27</v>
      </c>
      <c r="E14">
        <v>28</v>
      </c>
      <c r="F14">
        <v>44</v>
      </c>
      <c r="G14" t="s">
        <v>36</v>
      </c>
      <c r="H14">
        <v>54</v>
      </c>
      <c r="I14">
        <v>56</v>
      </c>
      <c r="J14">
        <v>59</v>
      </c>
      <c r="K14">
        <v>76</v>
      </c>
      <c r="L14">
        <v>78</v>
      </c>
      <c r="M14">
        <v>90</v>
      </c>
      <c r="N14" t="s">
        <v>53</v>
      </c>
    </row>
    <row r="15" ht="12.75">
      <c r="A15" s="65">
        <v>44721</v>
      </c>
    </row>
    <row r="16" spans="1:9" ht="12.75">
      <c r="A16" t="s">
        <v>33</v>
      </c>
      <c r="B16" s="63">
        <v>4</v>
      </c>
      <c r="C16" s="63" t="s">
        <v>36</v>
      </c>
      <c r="D16" s="64">
        <v>6</v>
      </c>
      <c r="E16" s="64" t="s">
        <v>40</v>
      </c>
      <c r="F16">
        <v>27</v>
      </c>
      <c r="G16">
        <v>54</v>
      </c>
      <c r="H16" s="63">
        <v>90</v>
      </c>
      <c r="I16" s="63" t="s">
        <v>42</v>
      </c>
    </row>
    <row r="17" spans="1:14" ht="12.75">
      <c r="A17" t="s">
        <v>49</v>
      </c>
      <c r="B17">
        <v>32</v>
      </c>
      <c r="C17" s="63">
        <v>39</v>
      </c>
      <c r="D17" s="63" t="s">
        <v>54</v>
      </c>
      <c r="E17">
        <v>42</v>
      </c>
      <c r="F17" s="64">
        <v>45</v>
      </c>
      <c r="G17" s="64" t="s">
        <v>40</v>
      </c>
      <c r="H17">
        <v>49</v>
      </c>
      <c r="I17">
        <v>58</v>
      </c>
      <c r="J17" s="63">
        <v>66</v>
      </c>
      <c r="K17" s="63" t="s">
        <v>36</v>
      </c>
      <c r="L17">
        <v>71</v>
      </c>
      <c r="M17">
        <v>74</v>
      </c>
      <c r="N17">
        <v>81</v>
      </c>
    </row>
    <row r="18" ht="12.75">
      <c r="A18" s="65">
        <v>44723</v>
      </c>
    </row>
    <row r="19" spans="1:16" ht="12.75">
      <c r="A19" t="s">
        <v>49</v>
      </c>
      <c r="B19">
        <v>29</v>
      </c>
      <c r="C19">
        <v>37</v>
      </c>
      <c r="D19">
        <v>38</v>
      </c>
      <c r="E19">
        <v>43</v>
      </c>
      <c r="F19">
        <v>45</v>
      </c>
      <c r="G19">
        <v>55</v>
      </c>
      <c r="H19">
        <v>60</v>
      </c>
      <c r="I19">
        <v>72</v>
      </c>
      <c r="J19" s="64">
        <v>77</v>
      </c>
      <c r="K19" s="64" t="s">
        <v>40</v>
      </c>
      <c r="L19">
        <v>80</v>
      </c>
      <c r="M19">
        <v>84</v>
      </c>
      <c r="N19" t="s">
        <v>55</v>
      </c>
      <c r="P19" t="s">
        <v>56</v>
      </c>
    </row>
    <row r="20" spans="1:3" ht="12.75">
      <c r="A20" t="s">
        <v>57</v>
      </c>
      <c r="B20">
        <v>9</v>
      </c>
      <c r="C20">
        <v>13</v>
      </c>
    </row>
    <row r="21" ht="12.75">
      <c r="A21" s="65">
        <v>44665</v>
      </c>
    </row>
    <row r="22" spans="1:7" ht="12.75">
      <c r="A22" t="s">
        <v>49</v>
      </c>
      <c r="B22">
        <v>90</v>
      </c>
      <c r="D22" s="50" t="s">
        <v>58</v>
      </c>
      <c r="F22">
        <v>72</v>
      </c>
      <c r="G22">
        <v>84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pier</cp:lastModifiedBy>
  <dcterms:modified xsi:type="dcterms:W3CDTF">2022-06-16T08:14:39Z</dcterms:modified>
  <cp:category/>
  <cp:version/>
  <cp:contentType/>
  <cp:contentStatus/>
</cp:coreProperties>
</file>