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15" activeTab="0"/>
  </bookViews>
  <sheets>
    <sheet name="Per la prossima Estrazione" sheetId="1" r:id="rId1"/>
    <sheet name="Lotto10" sheetId="2" r:id="rId2"/>
    <sheet name="Lotto_10" sheetId="3" r:id="rId3"/>
    <sheet name="Ritardi" sheetId="4" r:id="rId4"/>
    <sheet name="Sperimentazione" sheetId="5" r:id="rId5"/>
    <sheet name="Aspettativa di Vincita" sheetId="6" r:id="rId6"/>
  </sheets>
  <externalReferences>
    <externalReference r:id="rId9"/>
    <externalReference r:id="rId10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<sst xmlns="http://schemas.openxmlformats.org/spreadsheetml/2006/main" count="3356" uniqueCount="81">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</sst>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5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="145" zoomScaleNormal="145" workbookViewId="0" topLeftCell="A1">
      <selection activeCell="A12" sqref="A12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16384" width="9.140625" style="1" customWidth="1"/>
  </cols>
  <sheetData>
    <row r="2" spans="2:6" ht="12.75">
      <c r="B2" s="1" t="s">
        <v>76</v>
      </c>
      <c r="C2" s="1" t="s">
        <v>66</v>
      </c>
      <c r="D2" s="1" t="s">
        <v>67</v>
      </c>
      <c r="E2" s="1" t="s">
        <v>68</v>
      </c>
      <c r="F2" s="1" t="s">
        <v>70</v>
      </c>
    </row>
    <row r="3" spans="1:6" ht="15.75">
      <c r="A3" s="80">
        <v>44828</v>
      </c>
      <c r="B3" s="81">
        <v>52</v>
      </c>
      <c r="C3" s="1" t="s">
        <v>64</v>
      </c>
      <c r="D3" s="1" t="s">
        <v>65</v>
      </c>
      <c r="E3" s="81" t="s">
        <v>71</v>
      </c>
      <c r="F3" s="1" t="s">
        <v>69</v>
      </c>
    </row>
    <row r="4" spans="1:6" ht="15.75">
      <c r="A4" s="80">
        <v>44838</v>
      </c>
      <c r="B4" s="1">
        <v>5</v>
      </c>
      <c r="C4" s="1" t="s">
        <v>72</v>
      </c>
      <c r="D4" s="81" t="s">
        <v>73</v>
      </c>
      <c r="E4" s="1" t="s">
        <v>74</v>
      </c>
      <c r="F4" s="1" t="s">
        <v>75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80</v>
      </c>
    </row>
    <row r="12" spans="1:3" ht="15.75">
      <c r="A12" s="80">
        <v>44856</v>
      </c>
      <c r="B12" s="4">
        <v>14</v>
      </c>
      <c r="C12" s="113" t="s"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1">
      <pane ySplit="1" topLeftCell="BM7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64.28571428571429</v>
      </c>
      <c r="C2" s="20">
        <v>89.80952380952382</v>
      </c>
      <c r="D2" s="20">
        <v>102</v>
      </c>
      <c r="E2" s="20">
        <v>56.76190476190476</v>
      </c>
      <c r="F2" s="20">
        <v>98.66666666666667</v>
      </c>
      <c r="G2" s="20">
        <v>56.76190476190476</v>
      </c>
      <c r="H2" s="20">
        <v>78.95238095238096</v>
      </c>
      <c r="I2" s="20">
        <v>61.42857142857142</v>
      </c>
      <c r="J2" s="20">
        <v>64.57142857142857</v>
      </c>
      <c r="K2" s="20">
        <v>52.57142857142857</v>
      </c>
      <c r="L2" s="20">
        <v>80.95238095238096</v>
      </c>
      <c r="M2" s="20">
        <v>73.80952380952381</v>
      </c>
      <c r="N2" s="20">
        <v>51.42857142857142</v>
      </c>
      <c r="O2" s="20">
        <v>74.47619047619047</v>
      </c>
      <c r="P2" s="21">
        <v>48.95238095238095</v>
      </c>
      <c r="Q2" s="19">
        <v>44.57142857142857</v>
      </c>
      <c r="R2" s="20">
        <v>61.61904761904761</v>
      </c>
      <c r="S2" s="20">
        <v>104.85714285714285</v>
      </c>
      <c r="T2" s="20">
        <v>80.47619047619048</v>
      </c>
      <c r="U2" s="20">
        <v>89.14285714285714</v>
      </c>
      <c r="V2" s="20">
        <v>79.42857142857142</v>
      </c>
      <c r="W2" s="20">
        <v>56.57142857142857</v>
      </c>
      <c r="X2" s="20">
        <v>87.80952380952382</v>
      </c>
      <c r="Y2" s="20">
        <v>90.95238095238096</v>
      </c>
      <c r="Z2" s="20">
        <v>86.4761904761905</v>
      </c>
      <c r="AA2" s="20">
        <v>72.28571428571429</v>
      </c>
      <c r="AB2" s="20">
        <v>107.33333333333334</v>
      </c>
      <c r="AC2" s="20">
        <v>94.19047619047618</v>
      </c>
      <c r="AD2" s="20">
        <v>115.52380952380955</v>
      </c>
      <c r="AE2" s="21">
        <v>89.80952380952382</v>
      </c>
      <c r="AF2" s="19">
        <v>110.19047619047619</v>
      </c>
      <c r="AG2" s="20">
        <v>92.66666666666667</v>
      </c>
      <c r="AH2" s="20">
        <v>33.04761904761905</v>
      </c>
      <c r="AI2" s="20">
        <v>72.0952380952381</v>
      </c>
      <c r="AJ2" s="20">
        <v>104.19047619047619</v>
      </c>
      <c r="AK2" s="20">
        <v>81.33333333333333</v>
      </c>
      <c r="AL2" s="20">
        <v>100.47619047619048</v>
      </c>
      <c r="AM2" s="20">
        <v>94.66666666666667</v>
      </c>
      <c r="AN2" s="20">
        <v>79.61904761904762</v>
      </c>
      <c r="AO2" s="20">
        <v>49.904761904761905</v>
      </c>
      <c r="AP2" s="20">
        <v>82.47619047619048</v>
      </c>
      <c r="AQ2" s="20">
        <v>93.33333333333333</v>
      </c>
      <c r="AR2" s="20">
        <v>80.47619047619048</v>
      </c>
      <c r="AS2" s="20">
        <v>97.14285714285714</v>
      </c>
      <c r="AT2" s="21">
        <v>101.33333333333334</v>
      </c>
      <c r="AU2" s="19">
        <v>104</v>
      </c>
      <c r="AV2" s="20">
        <v>92</v>
      </c>
      <c r="AW2" s="20">
        <v>110.19047619047619</v>
      </c>
      <c r="AX2" s="20">
        <v>69.14285714285714</v>
      </c>
      <c r="AY2" s="20">
        <v>100.85714285714286</v>
      </c>
      <c r="AZ2" s="20">
        <v>81.14285714285714</v>
      </c>
      <c r="BA2" s="20">
        <v>94.66666666666667</v>
      </c>
      <c r="BB2" s="20">
        <v>102</v>
      </c>
      <c r="BC2" s="20">
        <v>110.19047619047619</v>
      </c>
      <c r="BD2" s="20">
        <v>39.238095238095234</v>
      </c>
      <c r="BE2" s="20">
        <v>86.4761904761905</v>
      </c>
      <c r="BF2" s="20">
        <v>62.761904761904745</v>
      </c>
      <c r="BG2" s="20">
        <v>104.85714285714285</v>
      </c>
      <c r="BH2" s="20">
        <v>84.47619047619048</v>
      </c>
      <c r="BI2" s="21">
        <v>59.23809523809523</v>
      </c>
      <c r="BJ2" s="19">
        <v>76.66666666666666</v>
      </c>
      <c r="BK2" s="20">
        <v>46.09523809523809</v>
      </c>
      <c r="BL2" s="20">
        <v>99.52380952380953</v>
      </c>
      <c r="BM2" s="20">
        <v>94.66666666666667</v>
      </c>
      <c r="BN2" s="20">
        <v>94</v>
      </c>
      <c r="BO2" s="20">
        <v>75.14285714285714</v>
      </c>
      <c r="BP2" s="20">
        <v>102</v>
      </c>
      <c r="BQ2" s="20">
        <v>77.80952380952382</v>
      </c>
      <c r="BR2" s="20">
        <v>79.61904761904762</v>
      </c>
      <c r="BS2" s="20">
        <v>100</v>
      </c>
      <c r="BT2" s="20">
        <v>76.95238095238096</v>
      </c>
      <c r="BU2" s="20">
        <v>93.33333333333333</v>
      </c>
      <c r="BV2" s="20">
        <v>106.19047619047619</v>
      </c>
      <c r="BW2" s="20">
        <v>61.61904761904761</v>
      </c>
      <c r="BX2" s="21">
        <v>63.14285714285713</v>
      </c>
      <c r="BY2" s="19">
        <v>71.61904761904762</v>
      </c>
      <c r="BZ2" s="20">
        <v>66.28571428571429</v>
      </c>
      <c r="CA2" s="20">
        <v>62.28571428571429</v>
      </c>
      <c r="CB2" s="20">
        <v>92</v>
      </c>
      <c r="CC2" s="20">
        <v>91.52380952380953</v>
      </c>
      <c r="CD2" s="20">
        <v>70.95238095238095</v>
      </c>
      <c r="CE2" s="20">
        <v>46.09523809523809</v>
      </c>
      <c r="CF2" s="20">
        <v>88</v>
      </c>
      <c r="CG2" s="20">
        <v>57.61904761904761</v>
      </c>
      <c r="CH2" s="20">
        <v>59.90476190476189</v>
      </c>
      <c r="CI2" s="20">
        <v>104.85714285714285</v>
      </c>
      <c r="CJ2" s="20">
        <v>67.42857142857142</v>
      </c>
      <c r="CK2" s="20">
        <v>90.19047619047619</v>
      </c>
      <c r="CL2" s="20">
        <v>79.61904761904762</v>
      </c>
      <c r="CM2" s="21">
        <v>77.61904761904762</v>
      </c>
      <c r="CN2" s="18">
        <v>3</v>
      </c>
    </row>
    <row r="3" spans="1:92" ht="12.75">
      <c r="A3" s="18">
        <v>3</v>
      </c>
      <c r="B3" s="22">
        <v>54.06349206349206</v>
      </c>
      <c r="C3" s="23">
        <v>74.03174603174602</v>
      </c>
      <c r="D3" s="23">
        <v>110.4126984126984</v>
      </c>
      <c r="E3" s="23">
        <v>52.126984126984134</v>
      </c>
      <c r="F3" s="23">
        <v>105.33333333333334</v>
      </c>
      <c r="G3" s="23">
        <v>56.507936507936506</v>
      </c>
      <c r="H3" s="23">
        <v>92.28571428571429</v>
      </c>
      <c r="I3" s="23">
        <v>54.28571428571429</v>
      </c>
      <c r="J3" s="23">
        <v>74.03174603174602</v>
      </c>
      <c r="K3" s="23">
        <v>43.23809523809524</v>
      </c>
      <c r="L3" s="23">
        <v>79.5873015873016</v>
      </c>
      <c r="M3" s="23">
        <v>66.53968253968254</v>
      </c>
      <c r="N3" s="23">
        <v>36.76190476190476</v>
      </c>
      <c r="O3" s="23">
        <v>77.84126984126985</v>
      </c>
      <c r="P3" s="24">
        <v>53.01587301587301</v>
      </c>
      <c r="Q3" s="22">
        <v>37.269841269841265</v>
      </c>
      <c r="R3" s="23">
        <v>49.3968253968254</v>
      </c>
      <c r="S3" s="23">
        <v>87.77777777777779</v>
      </c>
      <c r="T3" s="23">
        <v>73.36507936507937</v>
      </c>
      <c r="U3" s="23">
        <v>98</v>
      </c>
      <c r="V3" s="23">
        <v>77.61904761904762</v>
      </c>
      <c r="W3" s="23">
        <v>50.317460317460316</v>
      </c>
      <c r="X3" s="23">
        <v>77.61904761904762</v>
      </c>
      <c r="Y3" s="23">
        <v>89.17460317460318</v>
      </c>
      <c r="Z3" s="23">
        <v>65.68253968253968</v>
      </c>
      <c r="AA3" s="23">
        <v>60.95238095238094</v>
      </c>
      <c r="AB3" s="23">
        <v>96</v>
      </c>
      <c r="AC3" s="23">
        <v>90</v>
      </c>
      <c r="AD3" s="23">
        <v>106.4126984126984</v>
      </c>
      <c r="AE3" s="24">
        <v>73.65079365079364</v>
      </c>
      <c r="AF3" s="22">
        <v>97.96825396825398</v>
      </c>
      <c r="AG3" s="23">
        <v>65.87301587301587</v>
      </c>
      <c r="AH3" s="23">
        <v>29.52380952380952</v>
      </c>
      <c r="AI3" s="23">
        <v>80.03174603174602</v>
      </c>
      <c r="AJ3" s="23">
        <v>79.55555555555556</v>
      </c>
      <c r="AK3" s="23">
        <v>70.5079365079365</v>
      </c>
      <c r="AL3" s="23">
        <v>88.47619047619047</v>
      </c>
      <c r="AM3" s="23">
        <v>100.22222222222221</v>
      </c>
      <c r="AN3" s="23">
        <v>81.80952380952381</v>
      </c>
      <c r="AO3" s="23">
        <v>43.460317460317455</v>
      </c>
      <c r="AP3" s="23">
        <v>67.42857142857142</v>
      </c>
      <c r="AQ3" s="23">
        <v>80.44444444444444</v>
      </c>
      <c r="AR3" s="23">
        <v>73.36507936507937</v>
      </c>
      <c r="AS3" s="23">
        <v>106</v>
      </c>
      <c r="AT3" s="24">
        <v>90.44444444444446</v>
      </c>
      <c r="AU3" s="22">
        <v>88.92063492063491</v>
      </c>
      <c r="AV3" s="23">
        <v>97.33333333333334</v>
      </c>
      <c r="AW3" s="23">
        <v>93.33333333333334</v>
      </c>
      <c r="AX3" s="23">
        <v>62.57142857142858</v>
      </c>
      <c r="AY3" s="23">
        <v>80.06349206349208</v>
      </c>
      <c r="AZ3" s="23">
        <v>92.25396825396827</v>
      </c>
      <c r="BA3" s="23">
        <v>84.92063492063491</v>
      </c>
      <c r="BB3" s="23">
        <v>110.19047619047619</v>
      </c>
      <c r="BC3" s="23">
        <v>108.19047619047619</v>
      </c>
      <c r="BD3" s="23">
        <v>24.6031746031746</v>
      </c>
      <c r="BE3" s="23">
        <v>80.95238095238096</v>
      </c>
      <c r="BF3" s="23">
        <v>57.460317460317455</v>
      </c>
      <c r="BG3" s="23">
        <v>94</v>
      </c>
      <c r="BH3" s="23">
        <v>70.03174603174602</v>
      </c>
      <c r="BI3" s="24">
        <v>65.2063492063492</v>
      </c>
      <c r="BJ3" s="22">
        <v>82.06349206349208</v>
      </c>
      <c r="BK3" s="23">
        <v>44.57142857142857</v>
      </c>
      <c r="BL3" s="23">
        <v>90.63492063492063</v>
      </c>
      <c r="BM3" s="23">
        <v>93.14285714285714</v>
      </c>
      <c r="BN3" s="23">
        <v>88.92063492063491</v>
      </c>
      <c r="BO3" s="23">
        <v>76.73015873015872</v>
      </c>
      <c r="BP3" s="23">
        <v>105.07936507936509</v>
      </c>
      <c r="BQ3" s="23">
        <v>67.42857142857142</v>
      </c>
      <c r="BR3" s="23">
        <v>79.36507936507937</v>
      </c>
      <c r="BS3" s="23">
        <v>78.6984126984127</v>
      </c>
      <c r="BT3" s="23">
        <v>88.22222222222223</v>
      </c>
      <c r="BU3" s="23">
        <v>87.3015873015873</v>
      </c>
      <c r="BV3" s="23">
        <v>107.07936507936509</v>
      </c>
      <c r="BW3" s="23">
        <v>46.06349206349206</v>
      </c>
      <c r="BX3" s="24">
        <v>60.34920634920635</v>
      </c>
      <c r="BY3" s="22">
        <v>70.73015873015872</v>
      </c>
      <c r="BZ3" s="23">
        <v>61.58730158730158</v>
      </c>
      <c r="CA3" s="23">
        <v>57.65079365079365</v>
      </c>
      <c r="CB3" s="23">
        <v>100.25396825396827</v>
      </c>
      <c r="CC3" s="23">
        <v>85.84126984126985</v>
      </c>
      <c r="CD3" s="23">
        <v>73.55555555555556</v>
      </c>
      <c r="CE3" s="23">
        <v>56.06349206349206</v>
      </c>
      <c r="CF3" s="23">
        <v>87.77777777777779</v>
      </c>
      <c r="CG3" s="23">
        <v>58.34920634920635</v>
      </c>
      <c r="CH3" s="23">
        <v>74.06349206349206</v>
      </c>
      <c r="CI3" s="23">
        <v>87.14285714285714</v>
      </c>
      <c r="CJ3" s="23">
        <v>74.06349206349206</v>
      </c>
      <c r="CK3" s="23">
        <v>80.92063492063491</v>
      </c>
      <c r="CL3" s="23">
        <v>95.36507936507937</v>
      </c>
      <c r="CM3" s="24">
        <v>70.31746031746032</v>
      </c>
      <c r="CN3" s="18">
        <v>3</v>
      </c>
    </row>
    <row r="4" spans="1:92" ht="12.75">
      <c r="A4" s="18">
        <v>3</v>
      </c>
      <c r="B4" s="22">
        <v>55.51587301587301</v>
      </c>
      <c r="C4" s="23">
        <v>85.95238095238096</v>
      </c>
      <c r="D4" s="23">
        <v>109.16666666666667</v>
      </c>
      <c r="E4" s="23">
        <v>49.682539682539684</v>
      </c>
      <c r="F4" s="23">
        <v>101.11111111111111</v>
      </c>
      <c r="G4" s="23">
        <v>62.06349206349206</v>
      </c>
      <c r="H4" s="23">
        <v>93.53174603174604</v>
      </c>
      <c r="I4" s="23">
        <v>55.71428571428571</v>
      </c>
      <c r="J4" s="23">
        <v>69.76190476190476</v>
      </c>
      <c r="K4" s="23">
        <v>53.17460317460318</v>
      </c>
      <c r="L4" s="23">
        <v>87.97619047619048</v>
      </c>
      <c r="M4" s="23">
        <v>66.42857142857142</v>
      </c>
      <c r="N4" s="23">
        <v>44.76190476190476</v>
      </c>
      <c r="O4" s="23">
        <v>80.67460317460318</v>
      </c>
      <c r="P4" s="24">
        <v>46.34920634920634</v>
      </c>
      <c r="Q4" s="22">
        <v>51.34920634920634</v>
      </c>
      <c r="R4" s="23">
        <v>59.48412698412699</v>
      </c>
      <c r="S4" s="23">
        <v>100.27777777777779</v>
      </c>
      <c r="T4" s="23">
        <v>75.31746031746033</v>
      </c>
      <c r="U4" s="23">
        <v>88.88888888888889</v>
      </c>
      <c r="V4" s="23">
        <v>72.61904761904762</v>
      </c>
      <c r="W4" s="23">
        <v>55.23809523809523</v>
      </c>
      <c r="X4" s="23">
        <v>75.95238095238096</v>
      </c>
      <c r="Y4" s="23">
        <v>77.97619047619045</v>
      </c>
      <c r="Z4" s="23">
        <v>63.92857142857142</v>
      </c>
      <c r="AA4" s="23">
        <v>65.31746031746032</v>
      </c>
      <c r="AB4" s="23">
        <v>90.95238095238096</v>
      </c>
      <c r="AC4" s="23">
        <v>89.56349206349206</v>
      </c>
      <c r="AD4" s="23">
        <v>106.94444444444443</v>
      </c>
      <c r="AE4" s="24">
        <v>83.73015873015872</v>
      </c>
      <c r="AF4" s="22">
        <v>96.94444444444444</v>
      </c>
      <c r="AG4" s="23">
        <v>67.26190476190476</v>
      </c>
      <c r="AH4" s="23">
        <v>22.57936507936508</v>
      </c>
      <c r="AI4" s="23">
        <v>73.80952380952381</v>
      </c>
      <c r="AJ4" s="23">
        <v>82.06349206349208</v>
      </c>
      <c r="AK4" s="23">
        <v>59.32539682539682</v>
      </c>
      <c r="AL4" s="23">
        <v>90.1984126984127</v>
      </c>
      <c r="AM4" s="23">
        <v>92.06349206349206</v>
      </c>
      <c r="AN4" s="23">
        <v>72.34126984126985</v>
      </c>
      <c r="AO4" s="23">
        <v>40.15873015873016</v>
      </c>
      <c r="AP4" s="23">
        <v>69.76190476190477</v>
      </c>
      <c r="AQ4" s="23">
        <v>84.64285714285714</v>
      </c>
      <c r="AR4" s="23">
        <v>73.0952380952381</v>
      </c>
      <c r="AS4" s="23">
        <v>98.25396825396825</v>
      </c>
      <c r="AT4" s="24">
        <v>89.16666666666666</v>
      </c>
      <c r="AU4" s="22">
        <v>84.64285714285714</v>
      </c>
      <c r="AV4" s="23">
        <v>86.5873015873016</v>
      </c>
      <c r="AW4" s="23">
        <v>67.81746031746032</v>
      </c>
      <c r="AX4" s="23">
        <v>51.468253968253975</v>
      </c>
      <c r="AY4" s="23">
        <v>71.15079365079364</v>
      </c>
      <c r="AZ4" s="23">
        <v>83.25396825396827</v>
      </c>
      <c r="BA4" s="23">
        <v>86.23015873015872</v>
      </c>
      <c r="BB4" s="23">
        <v>98.61111111111111</v>
      </c>
      <c r="BC4" s="23">
        <v>103.33333333333334</v>
      </c>
      <c r="BD4" s="23">
        <v>31.349206349206344</v>
      </c>
      <c r="BE4" s="23">
        <v>80.1984126984127</v>
      </c>
      <c r="BF4" s="23">
        <v>46.62698412698412</v>
      </c>
      <c r="BG4" s="23">
        <v>100.75396825396825</v>
      </c>
      <c r="BH4" s="23">
        <v>74.56349206349205</v>
      </c>
      <c r="BI4" s="24">
        <v>63.65079365079366</v>
      </c>
      <c r="BJ4" s="22">
        <v>78.65079365079366</v>
      </c>
      <c r="BK4" s="23">
        <v>44.12698412698412</v>
      </c>
      <c r="BL4" s="23">
        <v>100</v>
      </c>
      <c r="BM4" s="23">
        <v>89.56349206349206</v>
      </c>
      <c r="BN4" s="23">
        <v>91.5873015873016</v>
      </c>
      <c r="BO4" s="23">
        <v>72.46031746031746</v>
      </c>
      <c r="BP4" s="23">
        <v>105.83333333333334</v>
      </c>
      <c r="BQ4" s="23">
        <v>67.73809523809523</v>
      </c>
      <c r="BR4" s="23">
        <v>80.39682539682539</v>
      </c>
      <c r="BS4" s="23">
        <v>91.86507936507937</v>
      </c>
      <c r="BT4" s="23">
        <v>88.80952380952381</v>
      </c>
      <c r="BU4" s="23">
        <v>94.16666666666667</v>
      </c>
      <c r="BV4" s="23">
        <v>109.16666666666667</v>
      </c>
      <c r="BW4" s="23">
        <v>53.65079365079365</v>
      </c>
      <c r="BX4" s="24">
        <v>56.34920634920635</v>
      </c>
      <c r="BY4" s="22">
        <v>69.12698412698413</v>
      </c>
      <c r="BZ4" s="23">
        <v>69.48412698412699</v>
      </c>
      <c r="CA4" s="23">
        <v>67.42063492063491</v>
      </c>
      <c r="CB4" s="23">
        <v>100</v>
      </c>
      <c r="CC4" s="23">
        <v>96.66666666666666</v>
      </c>
      <c r="CD4" s="23">
        <v>84.16666666666667</v>
      </c>
      <c r="CE4" s="23">
        <v>58.2936507936508</v>
      </c>
      <c r="CF4" s="23">
        <v>92.5</v>
      </c>
      <c r="CG4" s="23">
        <v>53.2936507936508</v>
      </c>
      <c r="CH4" s="23">
        <v>80.75396825396824</v>
      </c>
      <c r="CI4" s="23">
        <v>103.61111111111111</v>
      </c>
      <c r="CJ4" s="23">
        <v>75.1984126984127</v>
      </c>
      <c r="CK4" s="23">
        <v>90.95238095238095</v>
      </c>
      <c r="CL4" s="23">
        <v>88.73015873015872</v>
      </c>
      <c r="CM4" s="24">
        <v>81.78571428571429</v>
      </c>
      <c r="CN4" s="18">
        <v>3</v>
      </c>
    </row>
    <row r="5" spans="1:92" ht="13.5" thickBot="1">
      <c r="A5" s="25">
        <v>3</v>
      </c>
      <c r="B5" s="26">
        <v>58.12698412698412</v>
      </c>
      <c r="C5" s="27">
        <v>101.17460317460318</v>
      </c>
      <c r="D5" s="27">
        <v>116.4126984126984</v>
      </c>
      <c r="E5" s="27">
        <v>64.5079365079365</v>
      </c>
      <c r="F5" s="27">
        <v>109.55555555555557</v>
      </c>
      <c r="G5" s="27">
        <v>67.2063492063492</v>
      </c>
      <c r="H5" s="27">
        <v>103.33333333333334</v>
      </c>
      <c r="I5" s="27">
        <v>68.34920634920636</v>
      </c>
      <c r="J5" s="27">
        <v>89.80952380952381</v>
      </c>
      <c r="K5" s="27">
        <v>66.0952380952381</v>
      </c>
      <c r="L5" s="27">
        <v>91.11111111111111</v>
      </c>
      <c r="M5" s="27">
        <v>62.25396825396825</v>
      </c>
      <c r="N5" s="27">
        <v>44.12698412698412</v>
      </c>
      <c r="O5" s="27">
        <v>86.95238095238096</v>
      </c>
      <c r="P5" s="28">
        <v>43.904761904761905</v>
      </c>
      <c r="Q5" s="26">
        <v>76.98412698412699</v>
      </c>
      <c r="R5" s="27">
        <v>63.3968253968254</v>
      </c>
      <c r="S5" s="27">
        <v>107.52380952380952</v>
      </c>
      <c r="T5" s="27">
        <v>86.03174603174602</v>
      </c>
      <c r="U5" s="27">
        <v>86.92063492063491</v>
      </c>
      <c r="V5" s="27">
        <v>80.73015873015872</v>
      </c>
      <c r="W5" s="27">
        <v>79.17460317460318</v>
      </c>
      <c r="X5" s="27">
        <v>71.14285714285714</v>
      </c>
      <c r="Y5" s="27">
        <v>88.66666666666666</v>
      </c>
      <c r="Z5" s="27">
        <v>72.28571428571429</v>
      </c>
      <c r="AA5" s="27">
        <v>75.80952380952381</v>
      </c>
      <c r="AB5" s="27">
        <v>107.33333333333334</v>
      </c>
      <c r="AC5" s="27">
        <v>86.47619047619048</v>
      </c>
      <c r="AD5" s="27">
        <v>113.07936507936509</v>
      </c>
      <c r="AE5" s="28">
        <v>101.17460317460318</v>
      </c>
      <c r="AF5" s="26">
        <v>102.85714285714285</v>
      </c>
      <c r="AG5" s="27">
        <v>81.84126984126985</v>
      </c>
      <c r="AH5" s="27">
        <v>32.7936507936508</v>
      </c>
      <c r="AI5" s="27">
        <v>87.61904761904762</v>
      </c>
      <c r="AJ5" s="27">
        <v>76.28571428571429</v>
      </c>
      <c r="AK5" s="27">
        <v>61.460317460317455</v>
      </c>
      <c r="AL5" s="27">
        <v>102.92063492063491</v>
      </c>
      <c r="AM5" s="27">
        <v>100.66666666666667</v>
      </c>
      <c r="AN5" s="27">
        <v>80.73015873015872</v>
      </c>
      <c r="AO5" s="27">
        <v>40.12698412698412</v>
      </c>
      <c r="AP5" s="27">
        <v>85.36507936507937</v>
      </c>
      <c r="AQ5" s="27">
        <v>85.36507936507937</v>
      </c>
      <c r="AR5" s="27">
        <v>86.03174603174602</v>
      </c>
      <c r="AS5" s="27">
        <v>106.88888888888889</v>
      </c>
      <c r="AT5" s="28">
        <v>95.52380952380952</v>
      </c>
      <c r="AU5" s="26">
        <v>86.47619047619047</v>
      </c>
      <c r="AV5" s="27">
        <v>86.95238095238096</v>
      </c>
      <c r="AW5" s="27">
        <v>70.06349206349208</v>
      </c>
      <c r="AX5" s="27">
        <v>62.76190476190476</v>
      </c>
      <c r="AY5" s="27">
        <v>54.095238095238095</v>
      </c>
      <c r="AZ5" s="27">
        <v>92.22222222222221</v>
      </c>
      <c r="BA5" s="27">
        <v>93.80952380952381</v>
      </c>
      <c r="BB5" s="27">
        <v>108.63492063492063</v>
      </c>
      <c r="BC5" s="27">
        <v>110.85714285714285</v>
      </c>
      <c r="BD5" s="27">
        <v>35.682539682539684</v>
      </c>
      <c r="BE5" s="27">
        <v>81.84126984126985</v>
      </c>
      <c r="BF5" s="27">
        <v>46.76190476190476</v>
      </c>
      <c r="BG5" s="27">
        <v>93.33333333333333</v>
      </c>
      <c r="BH5" s="27">
        <v>75.2063492063492</v>
      </c>
      <c r="BI5" s="28">
        <v>76.31746031746032</v>
      </c>
      <c r="BJ5" s="26">
        <v>81.39682539682539</v>
      </c>
      <c r="BK5" s="27">
        <v>38.79365079365079</v>
      </c>
      <c r="BL5" s="27">
        <v>97.80952380952381</v>
      </c>
      <c r="BM5" s="27">
        <v>81.39682539682539</v>
      </c>
      <c r="BN5" s="27">
        <v>80.25396825396825</v>
      </c>
      <c r="BO5" s="27">
        <v>74.53968253968253</v>
      </c>
      <c r="BP5" s="27">
        <v>114.19047619047619</v>
      </c>
      <c r="BQ5" s="27">
        <v>87.5873015873016</v>
      </c>
      <c r="BR5" s="27">
        <v>84.76190476190474</v>
      </c>
      <c r="BS5" s="27">
        <v>86.47619047619047</v>
      </c>
      <c r="BT5" s="27">
        <v>90.03174603174602</v>
      </c>
      <c r="BU5" s="27">
        <v>94.95238095238096</v>
      </c>
      <c r="BV5" s="27">
        <v>112.4126984126984</v>
      </c>
      <c r="BW5" s="27">
        <v>60.539682539682545</v>
      </c>
      <c r="BX5" s="28">
        <v>47.904761904761905</v>
      </c>
      <c r="BY5" s="26">
        <v>74.5079365079365</v>
      </c>
      <c r="BZ5" s="27">
        <v>75.84126984126985</v>
      </c>
      <c r="CA5" s="27">
        <v>71.84126984126985</v>
      </c>
      <c r="CB5" s="27">
        <v>103.96825396825398</v>
      </c>
      <c r="CC5" s="27">
        <v>94.4126984126984</v>
      </c>
      <c r="CD5" s="27">
        <v>82.5079365079365</v>
      </c>
      <c r="CE5" s="27">
        <v>69.01587301587301</v>
      </c>
      <c r="CF5" s="27">
        <v>94.92063492063491</v>
      </c>
      <c r="CG5" s="27">
        <v>55.87301587301588</v>
      </c>
      <c r="CH5" s="27">
        <v>86.5079365079365</v>
      </c>
      <c r="CI5" s="27">
        <v>108</v>
      </c>
      <c r="CJ5" s="27">
        <v>67.87301587301587</v>
      </c>
      <c r="CK5" s="27">
        <v>82.5079365079365</v>
      </c>
      <c r="CL5" s="27">
        <v>90.92063492063491</v>
      </c>
      <c r="CM5" s="28">
        <v>68.98412698412699</v>
      </c>
      <c r="CN5" s="25">
        <v>3</v>
      </c>
    </row>
    <row r="6" spans="1:92" ht="12.75">
      <c r="A6" s="29">
        <v>2</v>
      </c>
      <c r="B6" s="19">
        <v>65.04329004329004</v>
      </c>
      <c r="C6" s="20">
        <v>71.53679653679653</v>
      </c>
      <c r="D6" s="20">
        <v>117.85714285714285</v>
      </c>
      <c r="E6" s="20">
        <v>55.995670995671006</v>
      </c>
      <c r="F6" s="20">
        <v>109.84848484848484</v>
      </c>
      <c r="G6" s="20">
        <v>80.19480519480518</v>
      </c>
      <c r="H6" s="20">
        <v>90.95238095238096</v>
      </c>
      <c r="I6" s="20">
        <v>66.86147186147186</v>
      </c>
      <c r="J6" s="20">
        <v>88.65800865800865</v>
      </c>
      <c r="K6" s="20">
        <v>35.692640692640694</v>
      </c>
      <c r="L6" s="20">
        <v>86.6883116883117</v>
      </c>
      <c r="M6" s="20">
        <v>68.7012987012987</v>
      </c>
      <c r="N6" s="20">
        <v>62.03463203463203</v>
      </c>
      <c r="O6" s="20">
        <v>82.16450216450217</v>
      </c>
      <c r="P6" s="21">
        <v>65.84415584415585</v>
      </c>
      <c r="Q6" s="19">
        <v>51.77489177489177</v>
      </c>
      <c r="R6" s="20">
        <v>76.86147186147187</v>
      </c>
      <c r="S6" s="20">
        <v>104.84848484848484</v>
      </c>
      <c r="T6" s="20">
        <v>93.50649350649351</v>
      </c>
      <c r="U6" s="20">
        <v>107.72727272727272</v>
      </c>
      <c r="V6" s="20">
        <v>87.31601731601732</v>
      </c>
      <c r="W6" s="20">
        <v>64.15584415584415</v>
      </c>
      <c r="X6" s="20">
        <v>74.89177489177489</v>
      </c>
      <c r="Y6" s="20">
        <v>90.34632034632035</v>
      </c>
      <c r="Z6" s="20">
        <v>62.96536796536795</v>
      </c>
      <c r="AA6" s="20">
        <v>82.31601731601732</v>
      </c>
      <c r="AB6" s="20">
        <v>91.36363636363636</v>
      </c>
      <c r="AC6" s="20">
        <v>101.06060606060606</v>
      </c>
      <c r="AD6" s="20">
        <v>114.22077922077922</v>
      </c>
      <c r="AE6" s="21">
        <v>71.12554112554112</v>
      </c>
      <c r="AF6" s="19">
        <v>114.22077922077922</v>
      </c>
      <c r="AG6" s="20">
        <v>58.852813852813846</v>
      </c>
      <c r="AH6" s="20">
        <v>28.31168831168831</v>
      </c>
      <c r="AI6" s="20">
        <v>88.05194805194805</v>
      </c>
      <c r="AJ6" s="20">
        <v>96.06060606060606</v>
      </c>
      <c r="AK6" s="20">
        <v>80.34632034632034</v>
      </c>
      <c r="AL6" s="20">
        <v>92.14285714285714</v>
      </c>
      <c r="AM6" s="20">
        <v>99.84848484848484</v>
      </c>
      <c r="AN6" s="20">
        <v>90.02164502164503</v>
      </c>
      <c r="AO6" s="20">
        <v>54.480519480519476</v>
      </c>
      <c r="AP6" s="20">
        <v>70.97402597402598</v>
      </c>
      <c r="AQ6" s="20">
        <v>101.21212121212122</v>
      </c>
      <c r="AR6" s="20">
        <v>90.17316017316018</v>
      </c>
      <c r="AS6" s="20">
        <v>105</v>
      </c>
      <c r="AT6" s="21">
        <v>110</v>
      </c>
      <c r="AU6" s="19">
        <v>96.83982683982684</v>
      </c>
      <c r="AV6" s="20">
        <v>109.84848484848484</v>
      </c>
      <c r="AW6" s="20">
        <v>96.36363636363636</v>
      </c>
      <c r="AX6" s="20">
        <v>59.63203463203463</v>
      </c>
      <c r="AY6" s="20">
        <v>73.83116883116884</v>
      </c>
      <c r="AZ6" s="20">
        <v>91.6883116883117</v>
      </c>
      <c r="BA6" s="20">
        <v>95.32467532467533</v>
      </c>
      <c r="BB6" s="20">
        <v>119.67532467532467</v>
      </c>
      <c r="BC6" s="20">
        <v>117.85714285714285</v>
      </c>
      <c r="BD6" s="20">
        <v>47.98701298701299</v>
      </c>
      <c r="BE6" s="20">
        <v>83.67965367965368</v>
      </c>
      <c r="BF6" s="20">
        <v>61.14718614718614</v>
      </c>
      <c r="BG6" s="20">
        <v>104.84848484848484</v>
      </c>
      <c r="BH6" s="20">
        <v>78.2034632034632</v>
      </c>
      <c r="BI6" s="21">
        <v>64.3073593073593</v>
      </c>
      <c r="BJ6" s="19">
        <v>70.64935064935065</v>
      </c>
      <c r="BK6" s="20">
        <v>55.692640692640694</v>
      </c>
      <c r="BL6" s="20">
        <v>112.4025974025974</v>
      </c>
      <c r="BM6" s="20">
        <v>80.17316017316017</v>
      </c>
      <c r="BN6" s="20">
        <v>93.50649350649351</v>
      </c>
      <c r="BO6" s="20">
        <v>77.31601731601731</v>
      </c>
      <c r="BP6" s="20">
        <v>109.37229437229439</v>
      </c>
      <c r="BQ6" s="20">
        <v>79.45887445887448</v>
      </c>
      <c r="BR6" s="20">
        <v>88.65800865800865</v>
      </c>
      <c r="BS6" s="20">
        <v>85.17316017316018</v>
      </c>
      <c r="BT6" s="20">
        <v>89.6969696969697</v>
      </c>
      <c r="BU6" s="20">
        <v>107.4025974025974</v>
      </c>
      <c r="BV6" s="20">
        <v>114.52380952380952</v>
      </c>
      <c r="BW6" s="20">
        <v>71.86147186147187</v>
      </c>
      <c r="BX6" s="21">
        <v>59.32900432900433</v>
      </c>
      <c r="BY6" s="19">
        <v>75.4978354978355</v>
      </c>
      <c r="BZ6" s="20">
        <v>76.6883116883117</v>
      </c>
      <c r="CA6" s="20">
        <v>62.03463203463203</v>
      </c>
      <c r="CB6" s="20">
        <v>91.991341991342</v>
      </c>
      <c r="CC6" s="20">
        <v>82.31601731601731</v>
      </c>
      <c r="CD6" s="20">
        <v>87.72727272727272</v>
      </c>
      <c r="CE6" s="20">
        <v>67.16450216450217</v>
      </c>
      <c r="CF6" s="20">
        <v>98.18181818181817</v>
      </c>
      <c r="CG6" s="20">
        <v>52.662337662337656</v>
      </c>
      <c r="CH6" s="20">
        <v>75.04329004329006</v>
      </c>
      <c r="CI6" s="20">
        <v>98.65800865800865</v>
      </c>
      <c r="CJ6" s="20">
        <v>75.19480519480518</v>
      </c>
      <c r="CK6" s="20">
        <v>86.83982683982684</v>
      </c>
      <c r="CL6" s="20">
        <v>83.35497835497836</v>
      </c>
      <c r="CM6" s="21">
        <v>54.3073593073593</v>
      </c>
      <c r="CN6" s="29">
        <v>2</v>
      </c>
    </row>
    <row r="7" spans="1:92" ht="12.75">
      <c r="A7" s="18">
        <v>2</v>
      </c>
      <c r="B7" s="22">
        <v>55.357142857142854</v>
      </c>
      <c r="C7" s="23">
        <v>71.07142857142858</v>
      </c>
      <c r="D7" s="23">
        <v>105.35714285714285</v>
      </c>
      <c r="E7" s="23">
        <v>52.857142857142854</v>
      </c>
      <c r="F7" s="23">
        <v>95</v>
      </c>
      <c r="G7" s="23">
        <v>55.357142857142854</v>
      </c>
      <c r="H7" s="23">
        <v>86.78571428571429</v>
      </c>
      <c r="I7" s="23">
        <v>52.5</v>
      </c>
      <c r="J7" s="23">
        <v>78.57142857142858</v>
      </c>
      <c r="K7" s="23">
        <v>39.642857142857146</v>
      </c>
      <c r="L7" s="23">
        <v>78.92857142857143</v>
      </c>
      <c r="M7" s="23">
        <v>60.71428571428571</v>
      </c>
      <c r="N7" s="23">
        <v>47.142857142857146</v>
      </c>
      <c r="O7" s="23">
        <v>81.42857142857143</v>
      </c>
      <c r="P7" s="24">
        <v>44.642857142857146</v>
      </c>
      <c r="Q7" s="22">
        <v>55.71428571428571</v>
      </c>
      <c r="R7" s="23">
        <v>65</v>
      </c>
      <c r="S7" s="23">
        <v>107.85714285714285</v>
      </c>
      <c r="T7" s="23">
        <v>83.92857142857142</v>
      </c>
      <c r="U7" s="23">
        <v>89.28571428571429</v>
      </c>
      <c r="V7" s="23">
        <v>71.07142857142858</v>
      </c>
      <c r="W7" s="23">
        <v>55.35714285714287</v>
      </c>
      <c r="X7" s="23">
        <v>60.71428571428571</v>
      </c>
      <c r="Y7" s="23">
        <v>76.42857142857143</v>
      </c>
      <c r="Z7" s="23">
        <v>60.71428571428571</v>
      </c>
      <c r="AA7" s="23">
        <v>75.71428571428571</v>
      </c>
      <c r="AB7" s="23">
        <v>86.78571428571429</v>
      </c>
      <c r="AC7" s="23">
        <v>86.78571428571429</v>
      </c>
      <c r="AD7" s="23">
        <v>107.85714285714285</v>
      </c>
      <c r="AE7" s="24">
        <v>68.57142857142858</v>
      </c>
      <c r="AF7" s="22">
        <v>102.85714285714285</v>
      </c>
      <c r="AG7" s="23">
        <v>50.357142857142854</v>
      </c>
      <c r="AH7" s="23">
        <v>31.428571428571427</v>
      </c>
      <c r="AI7" s="23">
        <v>68.92857142857143</v>
      </c>
      <c r="AJ7" s="23">
        <v>73.57142857142858</v>
      </c>
      <c r="AK7" s="23">
        <v>60.357142857142854</v>
      </c>
      <c r="AL7" s="23">
        <v>90</v>
      </c>
      <c r="AM7" s="23">
        <v>94.64285714285714</v>
      </c>
      <c r="AN7" s="23">
        <v>65.71428571428571</v>
      </c>
      <c r="AO7" s="23">
        <v>44.642857142857146</v>
      </c>
      <c r="AP7" s="23">
        <v>73.57142857142858</v>
      </c>
      <c r="AQ7" s="23">
        <v>78.57142857142857</v>
      </c>
      <c r="AR7" s="23">
        <v>81.42857142857142</v>
      </c>
      <c r="AS7" s="23">
        <v>97.5</v>
      </c>
      <c r="AT7" s="24">
        <v>94.64285714285714</v>
      </c>
      <c r="AU7" s="22">
        <v>87.14285714285714</v>
      </c>
      <c r="AV7" s="23">
        <v>81.42857142857143</v>
      </c>
      <c r="AW7" s="23">
        <v>78.92857142857142</v>
      </c>
      <c r="AX7" s="23">
        <v>52.5</v>
      </c>
      <c r="AY7" s="23">
        <v>68.21428571428571</v>
      </c>
      <c r="AZ7" s="23">
        <v>84.64285714285714</v>
      </c>
      <c r="BA7" s="23">
        <v>89.28571428571429</v>
      </c>
      <c r="BB7" s="23">
        <v>100.35714285714286</v>
      </c>
      <c r="BC7" s="23">
        <v>105.35714285714285</v>
      </c>
      <c r="BD7" s="23">
        <v>31.428571428571427</v>
      </c>
      <c r="BE7" s="23">
        <v>76.78571428571429</v>
      </c>
      <c r="BF7" s="23">
        <v>44.642857142857146</v>
      </c>
      <c r="BG7" s="23">
        <v>102.5</v>
      </c>
      <c r="BH7" s="23">
        <v>71.07142857142858</v>
      </c>
      <c r="BI7" s="24">
        <v>63.57142857142858</v>
      </c>
      <c r="BJ7" s="22">
        <v>81.42857142857142</v>
      </c>
      <c r="BK7" s="23">
        <v>36.42857142857143</v>
      </c>
      <c r="BL7" s="23">
        <v>97.14285714285714</v>
      </c>
      <c r="BM7" s="23">
        <v>86.78571428571429</v>
      </c>
      <c r="BN7" s="23">
        <v>92.14285714285714</v>
      </c>
      <c r="BO7" s="23">
        <v>76.07142857142858</v>
      </c>
      <c r="BP7" s="23">
        <v>105.35714285714285</v>
      </c>
      <c r="BQ7" s="23">
        <v>70.71428571428571</v>
      </c>
      <c r="BR7" s="23">
        <v>84.28571428571429</v>
      </c>
      <c r="BS7" s="23">
        <v>91.78571428571429</v>
      </c>
      <c r="BT7" s="23">
        <v>87.14285714285714</v>
      </c>
      <c r="BU7" s="23">
        <v>92.14285714285714</v>
      </c>
      <c r="BV7" s="23">
        <v>107.85714285714285</v>
      </c>
      <c r="BW7" s="23">
        <v>60</v>
      </c>
      <c r="BX7" s="24">
        <v>50</v>
      </c>
      <c r="BY7" s="22">
        <v>73.57142857142858</v>
      </c>
      <c r="BZ7" s="23">
        <v>71.07142857142858</v>
      </c>
      <c r="CA7" s="23">
        <v>57.857142857142854</v>
      </c>
      <c r="CB7" s="23">
        <v>97.5</v>
      </c>
      <c r="CC7" s="23">
        <v>94.64285714285714</v>
      </c>
      <c r="CD7" s="23">
        <v>81.42857142857142</v>
      </c>
      <c r="CE7" s="23">
        <v>57.85714285714287</v>
      </c>
      <c r="CF7" s="23">
        <v>99.64285714285714</v>
      </c>
      <c r="CG7" s="23">
        <v>52.857142857142854</v>
      </c>
      <c r="CH7" s="23">
        <v>63.57142857142857</v>
      </c>
      <c r="CI7" s="23">
        <v>107.85714285714285</v>
      </c>
      <c r="CJ7" s="23">
        <v>66.78571428571429</v>
      </c>
      <c r="CK7" s="23">
        <v>89.28571428571429</v>
      </c>
      <c r="CL7" s="23">
        <v>89.64285714285714</v>
      </c>
      <c r="CM7" s="24">
        <v>76.42857142857143</v>
      </c>
      <c r="CN7" s="18">
        <v>2</v>
      </c>
    </row>
    <row r="8" spans="1:92" ht="12.75">
      <c r="A8" s="18">
        <v>2</v>
      </c>
      <c r="B8" s="22">
        <v>46.90476190476191</v>
      </c>
      <c r="C8" s="23">
        <v>72.97619047619048</v>
      </c>
      <c r="D8" s="23">
        <v>115.35714285714286</v>
      </c>
      <c r="E8" s="23">
        <v>70.5952380952381</v>
      </c>
      <c r="F8" s="23">
        <v>112.5</v>
      </c>
      <c r="G8" s="23">
        <v>62.14285714285713</v>
      </c>
      <c r="H8" s="23">
        <v>100.83333333333334</v>
      </c>
      <c r="I8" s="23">
        <v>48.92857142857143</v>
      </c>
      <c r="J8" s="23">
        <v>91.66666666666667</v>
      </c>
      <c r="K8" s="23">
        <v>56.78571428571429</v>
      </c>
      <c r="L8" s="23">
        <v>87.14285714285714</v>
      </c>
      <c r="M8" s="23">
        <v>79.76190476190476</v>
      </c>
      <c r="N8" s="23">
        <v>42.26190476190475</v>
      </c>
      <c r="O8" s="23">
        <v>97.5</v>
      </c>
      <c r="P8" s="24">
        <v>55.23809523809523</v>
      </c>
      <c r="Q8" s="22">
        <v>57.26190476190476</v>
      </c>
      <c r="R8" s="23">
        <v>63.80952380952381</v>
      </c>
      <c r="S8" s="23">
        <v>109.52380952380955</v>
      </c>
      <c r="T8" s="23">
        <v>82.14285714285714</v>
      </c>
      <c r="U8" s="23">
        <v>106.66666666666667</v>
      </c>
      <c r="V8" s="23">
        <v>89.28571428571429</v>
      </c>
      <c r="W8" s="23">
        <v>72.14285714285714</v>
      </c>
      <c r="X8" s="23">
        <v>85.5952380952381</v>
      </c>
      <c r="Y8" s="23">
        <v>97.14285714285714</v>
      </c>
      <c r="Z8" s="23">
        <v>85.95238095238096</v>
      </c>
      <c r="AA8" s="23">
        <v>72.97619047619048</v>
      </c>
      <c r="AB8" s="23">
        <v>109.16666666666667</v>
      </c>
      <c r="AC8" s="23">
        <v>88.80952380952381</v>
      </c>
      <c r="AD8" s="23">
        <v>112.5</v>
      </c>
      <c r="AE8" s="24">
        <v>76.30952380952381</v>
      </c>
      <c r="AF8" s="22">
        <v>101.30952380952382</v>
      </c>
      <c r="AG8" s="23">
        <v>67.73809523809523</v>
      </c>
      <c r="AH8" s="23">
        <v>40.71428571428571</v>
      </c>
      <c r="AI8" s="23">
        <v>65.95238095238093</v>
      </c>
      <c r="AJ8" s="23">
        <v>73.92857142857144</v>
      </c>
      <c r="AK8" s="23">
        <v>65.5952380952381</v>
      </c>
      <c r="AL8" s="23">
        <v>94.16666666666667</v>
      </c>
      <c r="AM8" s="23">
        <v>98.33333333333334</v>
      </c>
      <c r="AN8" s="23">
        <v>80.83333333333333</v>
      </c>
      <c r="AO8" s="23">
        <v>37.38095238095237</v>
      </c>
      <c r="AP8" s="23">
        <v>95</v>
      </c>
      <c r="AQ8" s="23">
        <v>75.83333333333333</v>
      </c>
      <c r="AR8" s="23">
        <v>76.30952380952381</v>
      </c>
      <c r="AS8" s="23">
        <v>97.5</v>
      </c>
      <c r="AT8" s="24">
        <v>97.02380952380952</v>
      </c>
      <c r="AU8" s="22">
        <v>85.5952380952381</v>
      </c>
      <c r="AV8" s="23">
        <v>84.64285714285714</v>
      </c>
      <c r="AW8" s="23">
        <v>82.61904761904762</v>
      </c>
      <c r="AX8" s="23">
        <v>73.80952380952381</v>
      </c>
      <c r="AY8" s="23">
        <v>62.26190476190476</v>
      </c>
      <c r="AZ8" s="23">
        <v>103.33333333333334</v>
      </c>
      <c r="BA8" s="23">
        <v>95</v>
      </c>
      <c r="BB8" s="23">
        <v>102.97619047619048</v>
      </c>
      <c r="BC8" s="23">
        <v>97.61904761904762</v>
      </c>
      <c r="BD8" s="23">
        <v>36.07142857142857</v>
      </c>
      <c r="BE8" s="23">
        <v>79.76190476190477</v>
      </c>
      <c r="BF8" s="23">
        <v>64.76190476190476</v>
      </c>
      <c r="BG8" s="23">
        <v>85.11904761904762</v>
      </c>
      <c r="BH8" s="23">
        <v>69.64285714285714</v>
      </c>
      <c r="BI8" s="24">
        <v>76.30952380952381</v>
      </c>
      <c r="BJ8" s="22">
        <v>80.47619047619048</v>
      </c>
      <c r="BK8" s="23">
        <v>48.57142857142857</v>
      </c>
      <c r="BL8" s="23">
        <v>82.14285714285715</v>
      </c>
      <c r="BM8" s="23">
        <v>82.97619047619048</v>
      </c>
      <c r="BN8" s="23">
        <v>85.11904761904763</v>
      </c>
      <c r="BO8" s="23">
        <v>74.28571428571429</v>
      </c>
      <c r="BP8" s="23">
        <v>110.35714285714286</v>
      </c>
      <c r="BQ8" s="23">
        <v>85</v>
      </c>
      <c r="BR8" s="23">
        <v>82.5</v>
      </c>
      <c r="BS8" s="23">
        <v>78.80952380952381</v>
      </c>
      <c r="BT8" s="23">
        <v>65.95238095238093</v>
      </c>
      <c r="BU8" s="23">
        <v>75.47619047619048</v>
      </c>
      <c r="BV8" s="23">
        <v>110.35714285714286</v>
      </c>
      <c r="BW8" s="23">
        <v>54.28571428571429</v>
      </c>
      <c r="BX8" s="24">
        <v>58.57142857142858</v>
      </c>
      <c r="BY8" s="22">
        <v>75.47619047619048</v>
      </c>
      <c r="BZ8" s="23">
        <v>60.11904761904761</v>
      </c>
      <c r="CA8" s="23">
        <v>69.28571428571429</v>
      </c>
      <c r="CB8" s="23">
        <v>108.69047619047619</v>
      </c>
      <c r="CC8" s="23">
        <v>97.5</v>
      </c>
      <c r="CD8" s="23">
        <v>77.5</v>
      </c>
      <c r="CE8" s="23">
        <v>51.78571428571429</v>
      </c>
      <c r="CF8" s="23">
        <v>100.35714285714286</v>
      </c>
      <c r="CG8" s="23">
        <v>58.57142857142858</v>
      </c>
      <c r="CH8" s="23">
        <v>80.47619047619048</v>
      </c>
      <c r="CI8" s="23">
        <v>107.02380952380955</v>
      </c>
      <c r="CJ8" s="23">
        <v>51.54761904761904</v>
      </c>
      <c r="CK8" s="23">
        <v>92.5</v>
      </c>
      <c r="CL8" s="23">
        <v>91.30952380952382</v>
      </c>
      <c r="CM8" s="24">
        <v>73.80952380952381</v>
      </c>
      <c r="CN8" s="18">
        <v>2</v>
      </c>
    </row>
    <row r="9" spans="1:92" ht="13.5" thickBot="1">
      <c r="A9" s="30">
        <v>2</v>
      </c>
      <c r="B9" s="26">
        <v>58.095238095238095</v>
      </c>
      <c r="C9" s="27">
        <v>79.04761904761905</v>
      </c>
      <c r="D9" s="27">
        <v>111.9047619047619</v>
      </c>
      <c r="E9" s="27">
        <v>67.14285714285715</v>
      </c>
      <c r="F9" s="27">
        <v>100</v>
      </c>
      <c r="G9" s="27">
        <v>62.857142857142854</v>
      </c>
      <c r="H9" s="27">
        <v>90.47619047619048</v>
      </c>
      <c r="I9" s="27">
        <v>60.95238095238096</v>
      </c>
      <c r="J9" s="27">
        <v>90.95238095238095</v>
      </c>
      <c r="K9" s="27">
        <v>41.904761904761905</v>
      </c>
      <c r="L9" s="27">
        <v>100</v>
      </c>
      <c r="M9" s="27">
        <v>70</v>
      </c>
      <c r="N9" s="27">
        <v>51.42857142857142</v>
      </c>
      <c r="O9" s="27">
        <v>85.23809523809524</v>
      </c>
      <c r="P9" s="28">
        <v>41.904761904761905</v>
      </c>
      <c r="Q9" s="26">
        <v>73.33333333333333</v>
      </c>
      <c r="R9" s="27">
        <v>65.71428571428572</v>
      </c>
      <c r="S9" s="27">
        <v>109.04761904761904</v>
      </c>
      <c r="T9" s="27">
        <v>90.95238095238095</v>
      </c>
      <c r="U9" s="27">
        <v>90.95238095238096</v>
      </c>
      <c r="V9" s="27">
        <v>79.04761904761907</v>
      </c>
      <c r="W9" s="27">
        <v>76.19047619047619</v>
      </c>
      <c r="X9" s="27">
        <v>75.23809523809523</v>
      </c>
      <c r="Y9" s="27">
        <v>81.9047619047619</v>
      </c>
      <c r="Z9" s="27">
        <v>67.14285714285715</v>
      </c>
      <c r="AA9" s="27">
        <v>81.42857142857142</v>
      </c>
      <c r="AB9" s="27">
        <v>99.52380952380952</v>
      </c>
      <c r="AC9" s="27">
        <v>87.61904761904762</v>
      </c>
      <c r="AD9" s="27">
        <v>111.9047619047619</v>
      </c>
      <c r="AE9" s="28">
        <v>82.38095238095238</v>
      </c>
      <c r="AF9" s="26">
        <v>106.19047619047619</v>
      </c>
      <c r="AG9" s="27">
        <v>70</v>
      </c>
      <c r="AH9" s="27">
        <v>30.47619047619047</v>
      </c>
      <c r="AI9" s="27">
        <v>79.04761904761907</v>
      </c>
      <c r="AJ9" s="27">
        <v>72.85714285714286</v>
      </c>
      <c r="AK9" s="27">
        <v>61.42857142857142</v>
      </c>
      <c r="AL9" s="27">
        <v>97.61904761904762</v>
      </c>
      <c r="AM9" s="27">
        <v>94.28571428571429</v>
      </c>
      <c r="AN9" s="27">
        <v>75.23809523809523</v>
      </c>
      <c r="AO9" s="27">
        <v>45.71428571428571</v>
      </c>
      <c r="AP9" s="27">
        <v>81.9047619047619</v>
      </c>
      <c r="AQ9" s="27">
        <v>68.57142857142858</v>
      </c>
      <c r="AR9" s="27">
        <v>87.61904761904762</v>
      </c>
      <c r="AS9" s="27">
        <v>100.47619047619048</v>
      </c>
      <c r="AT9" s="28">
        <v>99.52380952380952</v>
      </c>
      <c r="AU9" s="26">
        <v>88.0952380952381</v>
      </c>
      <c r="AV9" s="27">
        <v>62.857142857142854</v>
      </c>
      <c r="AW9" s="27">
        <v>81.9047619047619</v>
      </c>
      <c r="AX9" s="27">
        <v>60.95238095238096</v>
      </c>
      <c r="AY9" s="27">
        <v>57.61904761904761</v>
      </c>
      <c r="AZ9" s="27">
        <v>93.80952380952381</v>
      </c>
      <c r="BA9" s="27">
        <v>90.95238095238095</v>
      </c>
      <c r="BB9" s="27">
        <v>105.71428571428571</v>
      </c>
      <c r="BC9" s="27">
        <v>102.85714285714285</v>
      </c>
      <c r="BD9" s="27">
        <v>36.19047619047618</v>
      </c>
      <c r="BE9" s="27">
        <v>63.80952380952381</v>
      </c>
      <c r="BF9" s="27">
        <v>41.904761904761905</v>
      </c>
      <c r="BG9" s="27">
        <v>96.66666666666667</v>
      </c>
      <c r="BH9" s="27">
        <v>75.71428571428571</v>
      </c>
      <c r="BI9" s="28">
        <v>64.28571428571429</v>
      </c>
      <c r="BJ9" s="26">
        <v>76.19047619047619</v>
      </c>
      <c r="BK9" s="27">
        <v>35.238095238095234</v>
      </c>
      <c r="BL9" s="27">
        <v>78.0952380952381</v>
      </c>
      <c r="BM9" s="27">
        <v>76.19047619047619</v>
      </c>
      <c r="BN9" s="27">
        <v>84.76190476190477</v>
      </c>
      <c r="BO9" s="27">
        <v>63.80952380952381</v>
      </c>
      <c r="BP9" s="27">
        <v>100</v>
      </c>
      <c r="BQ9" s="27">
        <v>81.9047619047619</v>
      </c>
      <c r="BR9" s="27">
        <v>79.52380952380952</v>
      </c>
      <c r="BS9" s="27">
        <v>69.04761904761904</v>
      </c>
      <c r="BT9" s="27">
        <v>88.0952380952381</v>
      </c>
      <c r="BU9" s="27">
        <v>72.38095238095238</v>
      </c>
      <c r="BV9" s="27">
        <v>102.85714285714285</v>
      </c>
      <c r="BW9" s="27">
        <v>60</v>
      </c>
      <c r="BX9" s="28">
        <v>42.38095238095238</v>
      </c>
      <c r="BY9" s="26">
        <v>72.38095238095238</v>
      </c>
      <c r="BZ9" s="27">
        <v>79.04761904761905</v>
      </c>
      <c r="CA9" s="27">
        <v>57.14285714285713</v>
      </c>
      <c r="CB9" s="27">
        <v>99.52380952380953</v>
      </c>
      <c r="CC9" s="27">
        <v>84.28571428571429</v>
      </c>
      <c r="CD9" s="27">
        <v>72.38095238095238</v>
      </c>
      <c r="CE9" s="27">
        <v>64.28571428571429</v>
      </c>
      <c r="CF9" s="27">
        <v>71.9047619047619</v>
      </c>
      <c r="CG9" s="27">
        <v>48.57142857142857</v>
      </c>
      <c r="CH9" s="27">
        <v>66.66666666666667</v>
      </c>
      <c r="CI9" s="27">
        <v>84.76190476190476</v>
      </c>
      <c r="CJ9" s="27">
        <v>64.28571428571429</v>
      </c>
      <c r="CK9" s="27">
        <v>63.33333333333333</v>
      </c>
      <c r="CL9" s="27">
        <v>79.04761904761905</v>
      </c>
      <c r="CM9" s="28">
        <v>54.76190476190476</v>
      </c>
      <c r="CN9" s="30">
        <v>2</v>
      </c>
    </row>
    <row r="10" spans="1:92" ht="12.75">
      <c r="A10" s="18">
        <v>1</v>
      </c>
      <c r="B10" s="19">
        <v>54.11111111111111</v>
      </c>
      <c r="C10" s="20">
        <v>61.333333333333336</v>
      </c>
      <c r="D10" s="20">
        <v>109.44444444444443</v>
      </c>
      <c r="E10" s="20">
        <v>49.11111111111111</v>
      </c>
      <c r="F10" s="20">
        <v>105</v>
      </c>
      <c r="G10" s="20">
        <v>60.777777777777786</v>
      </c>
      <c r="H10" s="20">
        <v>98.33333333333333</v>
      </c>
      <c r="I10" s="20">
        <v>53</v>
      </c>
      <c r="J10" s="20">
        <v>82</v>
      </c>
      <c r="K10" s="20">
        <v>41.88888888888888</v>
      </c>
      <c r="L10" s="20">
        <v>76</v>
      </c>
      <c r="M10" s="20">
        <v>43.666666666666664</v>
      </c>
      <c r="N10" s="20">
        <v>36.222222222222214</v>
      </c>
      <c r="O10" s="20">
        <v>83.11111111111111</v>
      </c>
      <c r="P10" s="21">
        <v>57</v>
      </c>
      <c r="Q10" s="19">
        <v>46.777777777777786</v>
      </c>
      <c r="R10" s="20">
        <v>48.44444444444444</v>
      </c>
      <c r="S10" s="20">
        <v>79.22222222222221</v>
      </c>
      <c r="T10" s="20">
        <v>71.88888888888889</v>
      </c>
      <c r="U10" s="20">
        <v>96.11111111111111</v>
      </c>
      <c r="V10" s="20">
        <v>79.77777777777779</v>
      </c>
      <c r="W10" s="20">
        <v>60.777777777777786</v>
      </c>
      <c r="X10" s="20">
        <v>71</v>
      </c>
      <c r="Y10" s="20">
        <v>100.55555555555556</v>
      </c>
      <c r="Z10" s="20">
        <v>72.55555555555556</v>
      </c>
      <c r="AA10" s="20">
        <v>67.44444444444443</v>
      </c>
      <c r="AB10" s="20">
        <v>100</v>
      </c>
      <c r="AC10" s="20">
        <v>84.88888888888889</v>
      </c>
      <c r="AD10" s="20">
        <v>103.77777777777779</v>
      </c>
      <c r="AE10" s="21">
        <v>80.88888888888889</v>
      </c>
      <c r="AF10" s="19">
        <v>88.22222222222224</v>
      </c>
      <c r="AG10" s="20">
        <v>60.77777777777777</v>
      </c>
      <c r="AH10" s="20">
        <v>38</v>
      </c>
      <c r="AI10" s="20">
        <v>81.55555555555556</v>
      </c>
      <c r="AJ10" s="20">
        <v>72.55555555555556</v>
      </c>
      <c r="AK10" s="20">
        <v>77.55555555555556</v>
      </c>
      <c r="AL10" s="20">
        <v>101.11111111111111</v>
      </c>
      <c r="AM10" s="20">
        <v>106.11111111111111</v>
      </c>
      <c r="AN10" s="20">
        <v>88.88888888888889</v>
      </c>
      <c r="AO10" s="20">
        <v>45.222222222222214</v>
      </c>
      <c r="AP10" s="20">
        <v>80.33333333333333</v>
      </c>
      <c r="AQ10" s="20">
        <v>72</v>
      </c>
      <c r="AR10" s="20">
        <v>71.88888888888889</v>
      </c>
      <c r="AS10" s="20">
        <v>110.11111111111113</v>
      </c>
      <c r="AT10" s="21">
        <v>106.11111111111111</v>
      </c>
      <c r="AU10" s="19">
        <v>86.66666666666667</v>
      </c>
      <c r="AV10" s="20">
        <v>93.77777777777779</v>
      </c>
      <c r="AW10" s="20">
        <v>90.44444444444446</v>
      </c>
      <c r="AX10" s="20">
        <v>75.88888888888889</v>
      </c>
      <c r="AY10" s="20">
        <v>81.55555555555557</v>
      </c>
      <c r="AZ10" s="20">
        <v>100</v>
      </c>
      <c r="BA10" s="20">
        <v>89.77777777777779</v>
      </c>
      <c r="BB10" s="20">
        <v>107.88888888888889</v>
      </c>
      <c r="BC10" s="20">
        <v>110.55555555555557</v>
      </c>
      <c r="BD10" s="20">
        <v>31.77777777777778</v>
      </c>
      <c r="BE10" s="20">
        <v>73.22222222222221</v>
      </c>
      <c r="BF10" s="20">
        <v>64.77777777777779</v>
      </c>
      <c r="BG10" s="20">
        <v>96</v>
      </c>
      <c r="BH10" s="20">
        <v>65.77777777777779</v>
      </c>
      <c r="BI10" s="21">
        <v>72.55555555555556</v>
      </c>
      <c r="BJ10" s="19">
        <v>80.33333333333333</v>
      </c>
      <c r="BK10" s="20">
        <v>45.77777777777777</v>
      </c>
      <c r="BL10" s="20">
        <v>77</v>
      </c>
      <c r="BM10" s="20">
        <v>89.33333333333333</v>
      </c>
      <c r="BN10" s="20">
        <v>84.44444444444443</v>
      </c>
      <c r="BO10" s="20">
        <v>83.11111111111111</v>
      </c>
      <c r="BP10" s="20">
        <v>105.55555555555557</v>
      </c>
      <c r="BQ10" s="20">
        <v>82</v>
      </c>
      <c r="BR10" s="20">
        <v>85.33333333333334</v>
      </c>
      <c r="BS10" s="20">
        <v>75.33333333333334</v>
      </c>
      <c r="BT10" s="20">
        <v>74.33333333333334</v>
      </c>
      <c r="BU10" s="20">
        <v>77</v>
      </c>
      <c r="BV10" s="20">
        <v>108.33333333333334</v>
      </c>
      <c r="BW10" s="20">
        <v>48.44444444444444</v>
      </c>
      <c r="BX10" s="21">
        <v>57</v>
      </c>
      <c r="BY10" s="19">
        <v>71.44444444444443</v>
      </c>
      <c r="BZ10" s="20">
        <v>46.77777777777777</v>
      </c>
      <c r="CA10" s="20">
        <v>57.55555555555556</v>
      </c>
      <c r="CB10" s="20">
        <v>102.88888888888889</v>
      </c>
      <c r="CC10" s="20">
        <v>91.11111111111111</v>
      </c>
      <c r="CD10" s="20">
        <v>72.55555555555556</v>
      </c>
      <c r="CE10" s="20">
        <v>50.222222222222214</v>
      </c>
      <c r="CF10" s="20">
        <v>86.55555555555557</v>
      </c>
      <c r="CG10" s="20">
        <v>55.333333333333336</v>
      </c>
      <c r="CH10" s="20">
        <v>74.33333333333333</v>
      </c>
      <c r="CI10" s="20">
        <v>81.44444444444444</v>
      </c>
      <c r="CJ10" s="20">
        <v>62.11111111111111</v>
      </c>
      <c r="CK10" s="20">
        <v>74.77777777777779</v>
      </c>
      <c r="CL10" s="20">
        <v>95.55555555555554</v>
      </c>
      <c r="CM10" s="21">
        <v>77.66666666666666</v>
      </c>
      <c r="CN10" s="18">
        <v>1</v>
      </c>
    </row>
    <row r="11" spans="1:92" ht="12.75">
      <c r="A11" s="18">
        <v>1</v>
      </c>
      <c r="B11" s="22">
        <v>56.909090909090914</v>
      </c>
      <c r="C11" s="23">
        <v>82.06060606060608</v>
      </c>
      <c r="D11" s="23">
        <v>108.66666666666667</v>
      </c>
      <c r="E11" s="23">
        <v>54.06060606060606</v>
      </c>
      <c r="F11" s="23">
        <v>108.66666666666667</v>
      </c>
      <c r="G11" s="23">
        <v>61.878787878787875</v>
      </c>
      <c r="H11" s="23">
        <v>97.6969696969697</v>
      </c>
      <c r="I11" s="23">
        <v>50.90909090909091</v>
      </c>
      <c r="J11" s="23">
        <v>71.03030303030303</v>
      </c>
      <c r="K11" s="23">
        <v>52.6060606060606</v>
      </c>
      <c r="L11" s="23">
        <v>78.54545454545455</v>
      </c>
      <c r="M11" s="23">
        <v>54.242424242424235</v>
      </c>
      <c r="N11" s="23">
        <v>47.57575757575757</v>
      </c>
      <c r="O11" s="23">
        <v>83.51515151515153</v>
      </c>
      <c r="P11" s="24">
        <v>50.54545454545455</v>
      </c>
      <c r="Q11" s="22">
        <v>52.42424242424242</v>
      </c>
      <c r="R11" s="23">
        <v>56.242424242424235</v>
      </c>
      <c r="S11" s="23">
        <v>85.21212121212122</v>
      </c>
      <c r="T11" s="23">
        <v>74.36363636363636</v>
      </c>
      <c r="U11" s="23">
        <v>90.66666666666667</v>
      </c>
      <c r="V11" s="23">
        <v>82.18181818181817</v>
      </c>
      <c r="W11" s="23">
        <v>56.06060606060606</v>
      </c>
      <c r="X11" s="23">
        <v>72.06060606060606</v>
      </c>
      <c r="Y11" s="23">
        <v>88.36363636363636</v>
      </c>
      <c r="Z11" s="23">
        <v>70.54545454545455</v>
      </c>
      <c r="AA11" s="23">
        <v>63.39393939393939</v>
      </c>
      <c r="AB11" s="23">
        <v>99.33333333333334</v>
      </c>
      <c r="AC11" s="23">
        <v>70.54545454545455</v>
      </c>
      <c r="AD11" s="23">
        <v>99.51515151515153</v>
      </c>
      <c r="AE11" s="24">
        <v>78.24242424242425</v>
      </c>
      <c r="AF11" s="22">
        <v>88.84848484848484</v>
      </c>
      <c r="AG11" s="23">
        <v>68.24242424242424</v>
      </c>
      <c r="AH11" s="23">
        <v>24.787878787878785</v>
      </c>
      <c r="AI11" s="23">
        <v>70.9090909090909</v>
      </c>
      <c r="AJ11" s="23">
        <v>68.24242424242425</v>
      </c>
      <c r="AK11" s="23">
        <v>65.21212121212122</v>
      </c>
      <c r="AL11" s="23">
        <v>92.9090909090909</v>
      </c>
      <c r="AM11" s="23">
        <v>77.87878787878789</v>
      </c>
      <c r="AN11" s="23">
        <v>78.9090909090909</v>
      </c>
      <c r="AO11" s="23">
        <v>36.60606060606061</v>
      </c>
      <c r="AP11" s="23">
        <v>70.54545454545455</v>
      </c>
      <c r="AQ11" s="23">
        <v>74.24242424242425</v>
      </c>
      <c r="AR11" s="23">
        <v>70.72727272727272</v>
      </c>
      <c r="AS11" s="23">
        <v>93.21212121212122</v>
      </c>
      <c r="AT11" s="24">
        <v>69.57575757575759</v>
      </c>
      <c r="AU11" s="22">
        <v>88.54545454545455</v>
      </c>
      <c r="AV11" s="23">
        <v>85.51515151515153</v>
      </c>
      <c r="AW11" s="23">
        <v>78.18181818181817</v>
      </c>
      <c r="AX11" s="23">
        <v>54.242424242424235</v>
      </c>
      <c r="AY11" s="23">
        <v>61.57575757575758</v>
      </c>
      <c r="AZ11" s="23">
        <v>73.87878787878789</v>
      </c>
      <c r="BA11" s="23">
        <v>85.51515151515153</v>
      </c>
      <c r="BB11" s="23">
        <v>103.6969696969697</v>
      </c>
      <c r="BC11" s="23">
        <v>105.33333333333334</v>
      </c>
      <c r="BD11" s="23">
        <v>36.12121212121212</v>
      </c>
      <c r="BE11" s="23">
        <v>73.87878787878788</v>
      </c>
      <c r="BF11" s="23">
        <v>56.06060606060606</v>
      </c>
      <c r="BG11" s="23">
        <v>95.87878787878789</v>
      </c>
      <c r="BH11" s="23">
        <v>75.03030303030303</v>
      </c>
      <c r="BI11" s="24">
        <v>60.242424242424235</v>
      </c>
      <c r="BJ11" s="22">
        <v>74.54545454545455</v>
      </c>
      <c r="BK11" s="23">
        <v>52.72727272727273</v>
      </c>
      <c r="BL11" s="23">
        <v>87.03030303030303</v>
      </c>
      <c r="BM11" s="23">
        <v>74.72727272727272</v>
      </c>
      <c r="BN11" s="23">
        <v>90.36363636363636</v>
      </c>
      <c r="BO11" s="23">
        <v>67.39393939393939</v>
      </c>
      <c r="BP11" s="23">
        <v>106.66666666666667</v>
      </c>
      <c r="BQ11" s="23">
        <v>64.72727272727272</v>
      </c>
      <c r="BR11" s="23">
        <v>75.21212121212122</v>
      </c>
      <c r="BS11" s="23">
        <v>77.57575757575759</v>
      </c>
      <c r="BT11" s="23">
        <v>82.06060606060605</v>
      </c>
      <c r="BU11" s="23">
        <v>87.03030303030303</v>
      </c>
      <c r="BV11" s="23">
        <v>108.66666666666667</v>
      </c>
      <c r="BW11" s="23">
        <v>56.242424242424235</v>
      </c>
      <c r="BX11" s="24">
        <v>52.72727272727273</v>
      </c>
      <c r="BY11" s="22">
        <v>70.18181818181817</v>
      </c>
      <c r="BZ11" s="23">
        <v>67.3939393939394</v>
      </c>
      <c r="CA11" s="23">
        <v>70.42424242424242</v>
      </c>
      <c r="CB11" s="23">
        <v>99.51515151515153</v>
      </c>
      <c r="CC11" s="23">
        <v>82.9090909090909</v>
      </c>
      <c r="CD11" s="23">
        <v>80.24242424242426</v>
      </c>
      <c r="CE11" s="23">
        <v>60.72727272727273</v>
      </c>
      <c r="CF11" s="23">
        <v>81.21212121212122</v>
      </c>
      <c r="CG11" s="23">
        <v>54.06060606060606</v>
      </c>
      <c r="CH11" s="23">
        <v>81.3939393939394</v>
      </c>
      <c r="CI11" s="23">
        <v>88.54545454545455</v>
      </c>
      <c r="CJ11" s="23">
        <v>72.9090909090909</v>
      </c>
      <c r="CK11" s="23">
        <v>71.75757575757576</v>
      </c>
      <c r="CL11" s="23">
        <v>83.21212121212122</v>
      </c>
      <c r="CM11" s="24">
        <v>61.757575757575765</v>
      </c>
      <c r="CN11" s="18">
        <v>1</v>
      </c>
    </row>
    <row r="12" spans="1:92" ht="12.75">
      <c r="A12" s="18">
        <v>1</v>
      </c>
      <c r="B12" s="22">
        <v>47</v>
      </c>
      <c r="C12" s="23">
        <v>67.83333333333333</v>
      </c>
      <c r="D12" s="23">
        <v>118.5</v>
      </c>
      <c r="E12" s="23">
        <v>75.83333333333333</v>
      </c>
      <c r="F12" s="23">
        <v>115.16666666666666</v>
      </c>
      <c r="G12" s="23">
        <v>69</v>
      </c>
      <c r="H12" s="23">
        <v>92.16666666666667</v>
      </c>
      <c r="I12" s="23">
        <v>49.5</v>
      </c>
      <c r="J12" s="23">
        <v>93</v>
      </c>
      <c r="K12" s="23">
        <v>51.83333333333333</v>
      </c>
      <c r="L12" s="23">
        <v>94.66666666666667</v>
      </c>
      <c r="M12" s="23">
        <v>69</v>
      </c>
      <c r="N12" s="23">
        <v>52.83333333333333</v>
      </c>
      <c r="O12" s="23">
        <v>97.5</v>
      </c>
      <c r="P12" s="24">
        <v>65.33333333333333</v>
      </c>
      <c r="Q12" s="22">
        <v>55.166666666666664</v>
      </c>
      <c r="R12" s="23">
        <v>71.33333333333333</v>
      </c>
      <c r="S12" s="23">
        <v>96.66666666666667</v>
      </c>
      <c r="T12" s="23">
        <v>89.66666666666667</v>
      </c>
      <c r="U12" s="23">
        <v>116</v>
      </c>
      <c r="V12" s="23">
        <v>91.66666666666667</v>
      </c>
      <c r="W12" s="23">
        <v>69</v>
      </c>
      <c r="X12" s="23">
        <v>88.83333333333333</v>
      </c>
      <c r="Y12" s="23">
        <v>104.66666666666666</v>
      </c>
      <c r="Z12" s="23">
        <v>83.66666666666667</v>
      </c>
      <c r="AA12" s="23">
        <v>75.83333333333333</v>
      </c>
      <c r="AB12" s="23">
        <v>110.5</v>
      </c>
      <c r="AC12" s="23">
        <v>83.66666666666667</v>
      </c>
      <c r="AD12" s="23">
        <v>115.16666666666666</v>
      </c>
      <c r="AE12" s="24">
        <v>69.83333333333333</v>
      </c>
      <c r="AF12" s="22">
        <v>93.5</v>
      </c>
      <c r="AG12" s="23">
        <v>67.83333333333333</v>
      </c>
      <c r="AH12" s="23">
        <v>39</v>
      </c>
      <c r="AI12" s="23">
        <v>73.66666666666666</v>
      </c>
      <c r="AJ12" s="23">
        <v>71.83333333333333</v>
      </c>
      <c r="AK12" s="23">
        <v>67.5</v>
      </c>
      <c r="AL12" s="23">
        <v>83.5</v>
      </c>
      <c r="AM12" s="23">
        <v>83</v>
      </c>
      <c r="AN12" s="23">
        <v>82.83333333333333</v>
      </c>
      <c r="AO12" s="23">
        <v>47</v>
      </c>
      <c r="AP12" s="23">
        <v>87</v>
      </c>
      <c r="AQ12" s="23">
        <v>79.16666666666667</v>
      </c>
      <c r="AR12" s="23">
        <v>85.16666666666667</v>
      </c>
      <c r="AS12" s="23">
        <v>103.5</v>
      </c>
      <c r="AT12" s="24">
        <v>86.16666666666667</v>
      </c>
      <c r="AU12" s="22">
        <v>91.5</v>
      </c>
      <c r="AV12" s="23">
        <v>92.16666666666667</v>
      </c>
      <c r="AW12" s="23">
        <v>89</v>
      </c>
      <c r="AX12" s="23">
        <v>70</v>
      </c>
      <c r="AY12" s="23">
        <v>58.166666666666664</v>
      </c>
      <c r="AZ12" s="23">
        <v>88.66666666666667</v>
      </c>
      <c r="BA12" s="23">
        <v>93</v>
      </c>
      <c r="BB12" s="23">
        <v>105.83333333333333</v>
      </c>
      <c r="BC12" s="23">
        <v>84</v>
      </c>
      <c r="BD12" s="23">
        <v>41.5</v>
      </c>
      <c r="BE12" s="23">
        <v>77.66666666666667</v>
      </c>
      <c r="BF12" s="23">
        <v>57.33333333333333</v>
      </c>
      <c r="BG12" s="23">
        <v>67.5</v>
      </c>
      <c r="BH12" s="23">
        <v>72.5</v>
      </c>
      <c r="BI12" s="24">
        <v>65.83333333333333</v>
      </c>
      <c r="BJ12" s="22">
        <v>76</v>
      </c>
      <c r="BK12" s="23">
        <v>55.33333333333333</v>
      </c>
      <c r="BL12" s="23">
        <v>83.66666666666667</v>
      </c>
      <c r="BM12" s="23">
        <v>80.5</v>
      </c>
      <c r="BN12" s="23">
        <v>92.83333333333333</v>
      </c>
      <c r="BO12" s="23">
        <v>70</v>
      </c>
      <c r="BP12" s="23">
        <v>93.5</v>
      </c>
      <c r="BQ12" s="23">
        <v>85</v>
      </c>
      <c r="BR12" s="23">
        <v>77.16666666666666</v>
      </c>
      <c r="BS12" s="23">
        <v>75.66666666666667</v>
      </c>
      <c r="BT12" s="23">
        <v>77.66666666666666</v>
      </c>
      <c r="BU12" s="23">
        <v>75</v>
      </c>
      <c r="BV12" s="23">
        <v>93.5</v>
      </c>
      <c r="BW12" s="23">
        <v>55.33333333333333</v>
      </c>
      <c r="BX12" s="24">
        <v>63.33333333333333</v>
      </c>
      <c r="BY12" s="22">
        <v>81</v>
      </c>
      <c r="BZ12" s="23">
        <v>69.16666666666666</v>
      </c>
      <c r="CA12" s="23">
        <v>51</v>
      </c>
      <c r="CB12" s="23">
        <v>106.5</v>
      </c>
      <c r="CC12" s="23">
        <v>88.83333333333333</v>
      </c>
      <c r="CD12" s="23">
        <v>77.5</v>
      </c>
      <c r="CE12" s="23">
        <v>57.5</v>
      </c>
      <c r="CF12" s="23">
        <v>86.16666666666667</v>
      </c>
      <c r="CG12" s="23">
        <v>63.33333333333333</v>
      </c>
      <c r="CH12" s="23">
        <v>86.66666666666667</v>
      </c>
      <c r="CI12" s="23">
        <v>93.5</v>
      </c>
      <c r="CJ12" s="23">
        <v>59.83333333333333</v>
      </c>
      <c r="CK12" s="23">
        <v>67.16666666666666</v>
      </c>
      <c r="CL12" s="23">
        <v>93.5</v>
      </c>
      <c r="CM12" s="24">
        <v>58</v>
      </c>
      <c r="CN12" s="18">
        <v>1</v>
      </c>
    </row>
    <row r="13" spans="1:92" ht="13.5" thickBot="1">
      <c r="A13" s="25">
        <v>1</v>
      </c>
      <c r="B13" s="26">
        <v>63.095238095238095</v>
      </c>
      <c r="C13" s="27">
        <v>72.61904761904762</v>
      </c>
      <c r="D13" s="27">
        <v>111.19047619047619</v>
      </c>
      <c r="E13" s="27">
        <v>56.904761904761905</v>
      </c>
      <c r="F13" s="27">
        <v>105.47619047619048</v>
      </c>
      <c r="G13" s="27">
        <v>78.80952380952381</v>
      </c>
      <c r="H13" s="27">
        <v>93.80952380952381</v>
      </c>
      <c r="I13" s="27">
        <v>63.095238095238095</v>
      </c>
      <c r="J13" s="27">
        <v>80.47619047619047</v>
      </c>
      <c r="K13" s="27">
        <v>51.904761904761905</v>
      </c>
      <c r="L13" s="27">
        <v>86.66666666666667</v>
      </c>
      <c r="M13" s="27">
        <v>65.23809523809523</v>
      </c>
      <c r="N13" s="27">
        <v>49.285714285714285</v>
      </c>
      <c r="O13" s="27">
        <v>85.95238095238095</v>
      </c>
      <c r="P13" s="28">
        <v>66.9047619047619</v>
      </c>
      <c r="Q13" s="26">
        <v>49.76190476190476</v>
      </c>
      <c r="R13" s="27">
        <v>58.80952380952381</v>
      </c>
      <c r="S13" s="27">
        <v>83.33333333333334</v>
      </c>
      <c r="T13" s="27">
        <v>73.80952380952381</v>
      </c>
      <c r="U13" s="27">
        <v>101.66666666666667</v>
      </c>
      <c r="V13" s="27">
        <v>83.0952380952381</v>
      </c>
      <c r="W13" s="27">
        <v>69.28571428571429</v>
      </c>
      <c r="X13" s="27">
        <v>90.95238095238095</v>
      </c>
      <c r="Y13" s="27">
        <v>90.95238095238096</v>
      </c>
      <c r="Z13" s="27">
        <v>71.9047619047619</v>
      </c>
      <c r="AA13" s="27">
        <v>62.142857142857146</v>
      </c>
      <c r="AB13" s="27">
        <v>111.19047619047619</v>
      </c>
      <c r="AC13" s="27">
        <v>85.47619047619047</v>
      </c>
      <c r="AD13" s="27">
        <v>111.19047619047619</v>
      </c>
      <c r="AE13" s="28">
        <v>72.61904761904762</v>
      </c>
      <c r="AF13" s="26">
        <v>88.33333333333334</v>
      </c>
      <c r="AG13" s="27">
        <v>63.57142857142858</v>
      </c>
      <c r="AH13" s="27">
        <v>27.857142857142854</v>
      </c>
      <c r="AI13" s="27">
        <v>88.80952380952381</v>
      </c>
      <c r="AJ13" s="27">
        <v>70.95238095238096</v>
      </c>
      <c r="AK13" s="27">
        <v>65.23809523809524</v>
      </c>
      <c r="AL13" s="27">
        <v>90</v>
      </c>
      <c r="AM13" s="27">
        <v>77.61904761904762</v>
      </c>
      <c r="AN13" s="27">
        <v>80.47619047619048</v>
      </c>
      <c r="AO13" s="27">
        <v>34.04761904761905</v>
      </c>
      <c r="AP13" s="27">
        <v>80.95238095238095</v>
      </c>
      <c r="AQ13" s="27">
        <v>73.80952380952381</v>
      </c>
      <c r="AR13" s="27">
        <v>68.80952380952381</v>
      </c>
      <c r="AS13" s="27">
        <v>95.47619047619048</v>
      </c>
      <c r="AT13" s="28">
        <v>75</v>
      </c>
      <c r="AU13" s="26">
        <v>78.80952380952381</v>
      </c>
      <c r="AV13" s="27">
        <v>76.42857142857142</v>
      </c>
      <c r="AW13" s="27">
        <v>85.47619047619048</v>
      </c>
      <c r="AX13" s="27">
        <v>63.57142857142858</v>
      </c>
      <c r="AY13" s="27">
        <v>59.76190476190476</v>
      </c>
      <c r="AZ13" s="27">
        <v>83.80952380952381</v>
      </c>
      <c r="BA13" s="27">
        <v>88.80952380952381</v>
      </c>
      <c r="BB13" s="27">
        <v>105</v>
      </c>
      <c r="BC13" s="27">
        <v>77.14285714285714</v>
      </c>
      <c r="BD13" s="27">
        <v>33.57142857142857</v>
      </c>
      <c r="BE13" s="27">
        <v>71.9047619047619</v>
      </c>
      <c r="BF13" s="27">
        <v>58.57142857142858</v>
      </c>
      <c r="BG13" s="27">
        <v>65</v>
      </c>
      <c r="BH13" s="27">
        <v>85.47619047619047</v>
      </c>
      <c r="BI13" s="28">
        <v>65.23809523809524</v>
      </c>
      <c r="BJ13" s="26">
        <v>74.76190476190476</v>
      </c>
      <c r="BK13" s="27">
        <v>55.23809523809523</v>
      </c>
      <c r="BL13" s="27">
        <v>82.14285714285714</v>
      </c>
      <c r="BM13" s="27">
        <v>69.76190476190476</v>
      </c>
      <c r="BN13" s="27">
        <v>75.47619047619048</v>
      </c>
      <c r="BO13" s="27">
        <v>66.42857142857142</v>
      </c>
      <c r="BP13" s="27">
        <v>88.33333333333333</v>
      </c>
      <c r="BQ13" s="27">
        <v>64.28571428571429</v>
      </c>
      <c r="BR13" s="27">
        <v>75.95238095238095</v>
      </c>
      <c r="BS13" s="27">
        <v>65.95238095238093</v>
      </c>
      <c r="BT13" s="27">
        <v>68.80952380952381</v>
      </c>
      <c r="BU13" s="27">
        <v>82.14285714285714</v>
      </c>
      <c r="BV13" s="27">
        <v>85</v>
      </c>
      <c r="BW13" s="27">
        <v>55.47619047619047</v>
      </c>
      <c r="BX13" s="28">
        <v>65.71428571428571</v>
      </c>
      <c r="BY13" s="26">
        <v>67.14285714285714</v>
      </c>
      <c r="BZ13" s="27">
        <v>57.142857142857146</v>
      </c>
      <c r="CA13" s="27">
        <v>48.095238095238095</v>
      </c>
      <c r="CB13" s="27">
        <v>96.66666666666666</v>
      </c>
      <c r="CC13" s="27">
        <v>82.14285714285714</v>
      </c>
      <c r="CD13" s="27">
        <v>57.142857142857146</v>
      </c>
      <c r="CE13" s="27">
        <v>54.76190476190476</v>
      </c>
      <c r="CF13" s="27">
        <v>73.80952380952381</v>
      </c>
      <c r="CG13" s="27">
        <v>62.38095238095239</v>
      </c>
      <c r="CH13" s="27">
        <v>58.095238095238095</v>
      </c>
      <c r="CI13" s="27">
        <v>77.14285714285714</v>
      </c>
      <c r="CJ13" s="27">
        <v>55.23809523809523</v>
      </c>
      <c r="CK13" s="27">
        <v>59.76190476190476</v>
      </c>
      <c r="CL13" s="27">
        <v>60.95238095238094</v>
      </c>
      <c r="CM13" s="28">
        <v>58.095238095238095</v>
      </c>
      <c r="CN13" s="25">
        <v>1</v>
      </c>
    </row>
    <row r="14" spans="1:92" ht="12.75">
      <c r="A14" s="29">
        <v>0</v>
      </c>
      <c r="B14" s="19">
        <v>64.72727272727272</v>
      </c>
      <c r="C14" s="20">
        <v>73.87878787878788</v>
      </c>
      <c r="D14" s="20">
        <v>92.84848484848484</v>
      </c>
      <c r="E14" s="20">
        <v>54.242424242424235</v>
      </c>
      <c r="F14" s="20">
        <v>89.51515151515153</v>
      </c>
      <c r="G14" s="20">
        <v>60.9090909090909</v>
      </c>
      <c r="H14" s="20">
        <v>71.8787878787879</v>
      </c>
      <c r="I14" s="20">
        <v>59.57575757575758</v>
      </c>
      <c r="J14" s="20">
        <v>70.06060606060605</v>
      </c>
      <c r="K14" s="20">
        <v>41.93939393939394</v>
      </c>
      <c r="L14" s="20">
        <v>65.21212121212122</v>
      </c>
      <c r="M14" s="20">
        <v>56.72727272727273</v>
      </c>
      <c r="N14" s="20">
        <v>45.27272727272727</v>
      </c>
      <c r="O14" s="20">
        <v>80.66666666666667</v>
      </c>
      <c r="P14" s="21">
        <v>52.42424242424242</v>
      </c>
      <c r="Q14" s="19">
        <v>48.90909090909091</v>
      </c>
      <c r="R14" s="20">
        <v>53.75757575757575</v>
      </c>
      <c r="S14" s="20">
        <v>89.5151515151515</v>
      </c>
      <c r="T14" s="20">
        <v>77.03030303030303</v>
      </c>
      <c r="U14" s="20">
        <v>77.6969696969697</v>
      </c>
      <c r="V14" s="20">
        <v>86.18181818181817</v>
      </c>
      <c r="W14" s="20">
        <v>66.06060606060605</v>
      </c>
      <c r="X14" s="20">
        <v>82.54545454545455</v>
      </c>
      <c r="Y14" s="20">
        <v>91.51515151515153</v>
      </c>
      <c r="Z14" s="20">
        <v>79.03030303030303</v>
      </c>
      <c r="AA14" s="20">
        <v>66.24242424242424</v>
      </c>
      <c r="AB14" s="20">
        <v>100</v>
      </c>
      <c r="AC14" s="20">
        <v>82.84848484848484</v>
      </c>
      <c r="AD14" s="20">
        <v>110.48484848484847</v>
      </c>
      <c r="AE14" s="21">
        <v>84.18181818181817</v>
      </c>
      <c r="AF14" s="19">
        <v>100</v>
      </c>
      <c r="AG14" s="20">
        <v>79.03030303030303</v>
      </c>
      <c r="AH14" s="20">
        <v>31.45454545454545</v>
      </c>
      <c r="AI14" s="20">
        <v>75.21212121212122</v>
      </c>
      <c r="AJ14" s="20">
        <v>85.87878787878788</v>
      </c>
      <c r="AK14" s="20">
        <v>82.36363636363636</v>
      </c>
      <c r="AL14" s="20">
        <v>98.18181818181817</v>
      </c>
      <c r="AM14" s="20">
        <v>86.18181818181817</v>
      </c>
      <c r="AN14" s="20">
        <v>85.6969696969697</v>
      </c>
      <c r="AO14" s="20">
        <v>49.090909090909086</v>
      </c>
      <c r="AP14" s="20">
        <v>84.1818181818182</v>
      </c>
      <c r="AQ14" s="20">
        <v>75.3939393939394</v>
      </c>
      <c r="AR14" s="20">
        <v>75.21212121212122</v>
      </c>
      <c r="AS14" s="20">
        <v>100</v>
      </c>
      <c r="AT14" s="21">
        <v>91.03030303030303</v>
      </c>
      <c r="AU14" s="19">
        <v>94.84848484848484</v>
      </c>
      <c r="AV14" s="20">
        <v>86.18181818181817</v>
      </c>
      <c r="AW14" s="20">
        <v>96.66666666666667</v>
      </c>
      <c r="AX14" s="20">
        <v>75.21212121212122</v>
      </c>
      <c r="AY14" s="20">
        <v>85.87878787878789</v>
      </c>
      <c r="AZ14" s="20">
        <v>77.03030303030303</v>
      </c>
      <c r="BA14" s="20">
        <v>94.66666666666667</v>
      </c>
      <c r="BB14" s="20">
        <v>101.33333333333334</v>
      </c>
      <c r="BC14" s="20">
        <v>100</v>
      </c>
      <c r="BD14" s="20">
        <v>31.45454545454545</v>
      </c>
      <c r="BE14" s="20">
        <v>79.03030303030303</v>
      </c>
      <c r="BF14" s="20">
        <v>61.39393939393939</v>
      </c>
      <c r="BG14" s="20">
        <v>86.18181818181817</v>
      </c>
      <c r="BH14" s="20">
        <v>83.6969696969697</v>
      </c>
      <c r="BI14" s="21">
        <v>66.54545454545455</v>
      </c>
      <c r="BJ14" s="19">
        <v>80.36363636363636</v>
      </c>
      <c r="BK14" s="20">
        <v>45.090909090909086</v>
      </c>
      <c r="BL14" s="20">
        <v>87.51515151515153</v>
      </c>
      <c r="BM14" s="20">
        <v>89.51515151515153</v>
      </c>
      <c r="BN14" s="20">
        <v>85.8787878787879</v>
      </c>
      <c r="BO14" s="20">
        <v>75.6969696969697</v>
      </c>
      <c r="BP14" s="20">
        <v>96.18181818181817</v>
      </c>
      <c r="BQ14" s="20">
        <v>73.87878787878789</v>
      </c>
      <c r="BR14" s="20">
        <v>84.1818181818182</v>
      </c>
      <c r="BS14" s="20">
        <v>80.54545454545455</v>
      </c>
      <c r="BT14" s="20">
        <v>74.9090909090909</v>
      </c>
      <c r="BU14" s="20">
        <v>82.36363636363637</v>
      </c>
      <c r="BV14" s="20">
        <v>98.18181818181817</v>
      </c>
      <c r="BW14" s="20">
        <v>53.75757575757575</v>
      </c>
      <c r="BX14" s="21">
        <v>58.54545454545455</v>
      </c>
      <c r="BY14" s="19">
        <v>68.06060606060605</v>
      </c>
      <c r="BZ14" s="20">
        <v>62.42424242424242</v>
      </c>
      <c r="CA14" s="20">
        <v>47.090909090909086</v>
      </c>
      <c r="CB14" s="20">
        <v>92.36363636363636</v>
      </c>
      <c r="CC14" s="20">
        <v>80.54545454545455</v>
      </c>
      <c r="CD14" s="20">
        <v>57.57575757575758</v>
      </c>
      <c r="CE14" s="20">
        <v>50.242424242424235</v>
      </c>
      <c r="CF14" s="20">
        <v>80.06060606060605</v>
      </c>
      <c r="CG14" s="20">
        <v>59.57575757575758</v>
      </c>
      <c r="CH14" s="20">
        <v>51.090909090909086</v>
      </c>
      <c r="CI14" s="20">
        <v>82.84848484848484</v>
      </c>
      <c r="CJ14" s="20">
        <v>64.9090909090909</v>
      </c>
      <c r="CK14" s="20">
        <v>71.87878787878789</v>
      </c>
      <c r="CL14" s="20">
        <v>65.3939393939394</v>
      </c>
      <c r="CM14" s="21">
        <v>68.24242424242422</v>
      </c>
      <c r="CN14" s="29">
        <v>0</v>
      </c>
    </row>
    <row r="15" spans="1:92" ht="12.75">
      <c r="A15" s="18">
        <v>0</v>
      </c>
      <c r="B15" s="22">
        <v>51.94805194805194</v>
      </c>
      <c r="C15" s="23">
        <v>68.15584415584416</v>
      </c>
      <c r="D15" s="23">
        <v>100</v>
      </c>
      <c r="E15" s="23">
        <v>47.94805194805194</v>
      </c>
      <c r="F15" s="23">
        <v>98.18181818181817</v>
      </c>
      <c r="G15" s="23">
        <v>59.480519480519476</v>
      </c>
      <c r="H15" s="23">
        <v>94.28571428571429</v>
      </c>
      <c r="I15" s="23">
        <v>44.05194805194805</v>
      </c>
      <c r="J15" s="23">
        <v>65.03896103896105</v>
      </c>
      <c r="K15" s="23">
        <v>45.45454545454545</v>
      </c>
      <c r="L15" s="23">
        <v>68.25974025974025</v>
      </c>
      <c r="M15" s="23">
        <v>61.558441558441565</v>
      </c>
      <c r="N15" s="23">
        <v>34.701298701298704</v>
      </c>
      <c r="O15" s="23">
        <v>79.6883116883117</v>
      </c>
      <c r="P15" s="24">
        <v>52.98701298701299</v>
      </c>
      <c r="Q15" s="22">
        <v>41.87012987012987</v>
      </c>
      <c r="R15" s="23">
        <v>46.90909090909091</v>
      </c>
      <c r="S15" s="23">
        <v>83.32467532467533</v>
      </c>
      <c r="T15" s="23">
        <v>64.93506493506494</v>
      </c>
      <c r="U15" s="23">
        <v>77.2987012987013</v>
      </c>
      <c r="V15" s="23">
        <v>81.50649350649351</v>
      </c>
      <c r="W15" s="23">
        <v>45.87012987012987</v>
      </c>
      <c r="X15" s="23">
        <v>69.55844155844156</v>
      </c>
      <c r="Y15" s="23">
        <v>83.01298701298701</v>
      </c>
      <c r="Z15" s="23">
        <v>73.87012987012987</v>
      </c>
      <c r="AA15" s="23">
        <v>59.22077922077922</v>
      </c>
      <c r="AB15" s="23">
        <v>87.79220779220779</v>
      </c>
      <c r="AC15" s="23">
        <v>77.87012987012987</v>
      </c>
      <c r="AD15" s="23">
        <v>88.36363636363636</v>
      </c>
      <c r="AE15" s="24">
        <v>75.79220779220779</v>
      </c>
      <c r="AF15" s="22">
        <v>85.50649350649351</v>
      </c>
      <c r="AG15" s="23">
        <v>66.23376623376623</v>
      </c>
      <c r="AH15" s="23">
        <v>28.883116883116884</v>
      </c>
      <c r="AI15" s="23">
        <v>67.48051948051948</v>
      </c>
      <c r="AJ15" s="23">
        <v>68.15584415584416</v>
      </c>
      <c r="AK15" s="23">
        <v>68.15584415584416</v>
      </c>
      <c r="AL15" s="23">
        <v>98.28571428571429</v>
      </c>
      <c r="AM15" s="23">
        <v>87.32467532467533</v>
      </c>
      <c r="AN15" s="23">
        <v>88.83116883116884</v>
      </c>
      <c r="AO15" s="23">
        <v>41.1948051948052</v>
      </c>
      <c r="AP15" s="23">
        <v>69.97402597402598</v>
      </c>
      <c r="AQ15" s="23">
        <v>73.97402597402598</v>
      </c>
      <c r="AR15" s="23">
        <v>64.93506493506494</v>
      </c>
      <c r="AS15" s="23">
        <v>104</v>
      </c>
      <c r="AT15" s="24">
        <v>84.57142857142858</v>
      </c>
      <c r="AU15" s="22">
        <v>90.64935064935065</v>
      </c>
      <c r="AV15" s="23">
        <v>87.32467532467533</v>
      </c>
      <c r="AW15" s="23">
        <v>85.50649350649351</v>
      </c>
      <c r="AX15" s="23">
        <v>64.15584415584416</v>
      </c>
      <c r="AY15" s="23">
        <v>73.97402597402598</v>
      </c>
      <c r="AZ15" s="23">
        <v>80.83116883116884</v>
      </c>
      <c r="BA15" s="23">
        <v>86.18181818181817</v>
      </c>
      <c r="BB15" s="23">
        <v>115.53246753246754</v>
      </c>
      <c r="BC15" s="23">
        <v>100</v>
      </c>
      <c r="BD15" s="23">
        <v>30.701298701298704</v>
      </c>
      <c r="BE15" s="23">
        <v>75.01298701298701</v>
      </c>
      <c r="BF15" s="23">
        <v>66.33766233766235</v>
      </c>
      <c r="BG15" s="23">
        <v>91.32467532467533</v>
      </c>
      <c r="BH15" s="23">
        <v>71.01298701298701</v>
      </c>
      <c r="BI15" s="24">
        <v>69.97402597402598</v>
      </c>
      <c r="BJ15" s="22">
        <v>80.36363636363636</v>
      </c>
      <c r="BK15" s="23">
        <v>48.311688311688314</v>
      </c>
      <c r="BL15" s="23">
        <v>79.6883116883117</v>
      </c>
      <c r="BM15" s="23">
        <v>81.50649350649351</v>
      </c>
      <c r="BN15" s="23">
        <v>90.64935064935065</v>
      </c>
      <c r="BO15" s="23">
        <v>77.50649350649351</v>
      </c>
      <c r="BP15" s="23">
        <v>92.46753246753246</v>
      </c>
      <c r="BQ15" s="23">
        <v>64.93506493506494</v>
      </c>
      <c r="BR15" s="23">
        <v>80.46753246753246</v>
      </c>
      <c r="BS15" s="23">
        <v>75.79220779220779</v>
      </c>
      <c r="BT15" s="23">
        <v>79.79220779220779</v>
      </c>
      <c r="BU15" s="23">
        <v>76.83116883116884</v>
      </c>
      <c r="BV15" s="23">
        <v>97.14285714285714</v>
      </c>
      <c r="BW15" s="23">
        <v>44.05194805194805</v>
      </c>
      <c r="BX15" s="24">
        <v>66.23376623376623</v>
      </c>
      <c r="BY15" s="22">
        <v>61.40259740259741</v>
      </c>
      <c r="BZ15" s="23">
        <v>50.54545454545455</v>
      </c>
      <c r="CA15" s="23">
        <v>60.98701298701299</v>
      </c>
      <c r="CB15" s="23">
        <v>105.03896103896105</v>
      </c>
      <c r="CC15" s="23">
        <v>92.36363636363636</v>
      </c>
      <c r="CD15" s="23">
        <v>67.58441558441558</v>
      </c>
      <c r="CE15" s="23">
        <v>54.54545454545455</v>
      </c>
      <c r="CF15" s="23">
        <v>81.61038961038962</v>
      </c>
      <c r="CG15" s="23">
        <v>57.66233766233766</v>
      </c>
      <c r="CH15" s="23">
        <v>69.66233766233765</v>
      </c>
      <c r="CI15" s="23">
        <v>83.32467532467533</v>
      </c>
      <c r="CJ15" s="23">
        <v>77.1948051948052</v>
      </c>
      <c r="CK15" s="23">
        <v>74.64935064935065</v>
      </c>
      <c r="CL15" s="23">
        <v>81.97402597402598</v>
      </c>
      <c r="CM15" s="24">
        <v>65.40259740259741</v>
      </c>
      <c r="CN15" s="18">
        <v>0</v>
      </c>
    </row>
    <row r="16" spans="1:92" ht="12.75">
      <c r="A16" s="18">
        <v>0</v>
      </c>
      <c r="B16" s="22">
        <v>52.5916305916306</v>
      </c>
      <c r="C16" s="23">
        <v>74.01298701298701</v>
      </c>
      <c r="D16" s="23">
        <v>100</v>
      </c>
      <c r="E16" s="23">
        <v>55.90981240981241</v>
      </c>
      <c r="F16" s="23">
        <v>91.27777777777779</v>
      </c>
      <c r="G16" s="23">
        <v>60.442279942279946</v>
      </c>
      <c r="H16" s="23">
        <v>76.06204906204906</v>
      </c>
      <c r="I16" s="23">
        <v>54.45670995670996</v>
      </c>
      <c r="J16" s="23">
        <v>78.62554112554112</v>
      </c>
      <c r="K16" s="23">
        <v>41.94733044733045</v>
      </c>
      <c r="L16" s="23">
        <v>81.1883116883117</v>
      </c>
      <c r="M16" s="23">
        <v>59.17099567099567</v>
      </c>
      <c r="N16" s="23">
        <v>47.004329004329</v>
      </c>
      <c r="O16" s="23">
        <v>83.02308802308804</v>
      </c>
      <c r="P16" s="24">
        <v>44.56132756132756</v>
      </c>
      <c r="Q16" s="22">
        <v>53.27344877344878</v>
      </c>
      <c r="R16" s="23">
        <v>58.22655122655122</v>
      </c>
      <c r="S16" s="23">
        <v>92.32323232323233</v>
      </c>
      <c r="T16" s="23">
        <v>80.84776334776335</v>
      </c>
      <c r="U16" s="23">
        <v>90.55555555555556</v>
      </c>
      <c r="V16" s="23">
        <v>76.8008658008658</v>
      </c>
      <c r="W16" s="23">
        <v>63.13203463203463</v>
      </c>
      <c r="X16" s="23">
        <v>62.34632034632034</v>
      </c>
      <c r="Y16" s="23">
        <v>75.33982683982684</v>
      </c>
      <c r="Z16" s="23">
        <v>65.3073593073593</v>
      </c>
      <c r="AA16" s="23">
        <v>64.04473304473304</v>
      </c>
      <c r="AB16" s="23">
        <v>89.28571428571429</v>
      </c>
      <c r="AC16" s="23">
        <v>81.60894660894662</v>
      </c>
      <c r="AD16" s="23">
        <v>95.95959595959596</v>
      </c>
      <c r="AE16" s="24">
        <v>69.97258297258298</v>
      </c>
      <c r="AF16" s="22">
        <v>90.95959595959596</v>
      </c>
      <c r="AG16" s="23">
        <v>57.67099567099567</v>
      </c>
      <c r="AH16" s="23">
        <v>25.033910533910532</v>
      </c>
      <c r="AI16" s="23">
        <v>64.38528138528139</v>
      </c>
      <c r="AJ16" s="23">
        <v>62.30591630591631</v>
      </c>
      <c r="AK16" s="23">
        <v>61.37085137085137</v>
      </c>
      <c r="AL16" s="23">
        <v>70.60750360750362</v>
      </c>
      <c r="AM16" s="23">
        <v>84.10894660894662</v>
      </c>
      <c r="AN16" s="23">
        <v>67.75036075036076</v>
      </c>
      <c r="AO16" s="23">
        <v>32.93145743145743</v>
      </c>
      <c r="AP16" s="23">
        <v>71.8073593073593</v>
      </c>
      <c r="AQ16" s="23">
        <v>68.38528138528139</v>
      </c>
      <c r="AR16" s="23">
        <v>70.98917748917748</v>
      </c>
      <c r="AS16" s="23">
        <v>82.96608946608947</v>
      </c>
      <c r="AT16" s="24">
        <v>73.74242424242424</v>
      </c>
      <c r="AU16" s="22">
        <v>69.52164502164503</v>
      </c>
      <c r="AV16" s="23">
        <v>86.6024531024531</v>
      </c>
      <c r="AW16" s="23">
        <v>77.66594516594516</v>
      </c>
      <c r="AX16" s="23">
        <v>54.877344877344875</v>
      </c>
      <c r="AY16" s="23">
        <v>54.72655122655122</v>
      </c>
      <c r="AZ16" s="23">
        <v>80.46608946608947</v>
      </c>
      <c r="BA16" s="23">
        <v>87.74531024531025</v>
      </c>
      <c r="BB16" s="23">
        <v>90.14141414141415</v>
      </c>
      <c r="BC16" s="23">
        <v>96</v>
      </c>
      <c r="BD16" s="23">
        <v>32.47041847041847</v>
      </c>
      <c r="BE16" s="23">
        <v>73.24386724386724</v>
      </c>
      <c r="BF16" s="23">
        <v>47.18759018759018</v>
      </c>
      <c r="BG16" s="23">
        <v>89.46608946608947</v>
      </c>
      <c r="BH16" s="23">
        <v>75.42712842712844</v>
      </c>
      <c r="BI16" s="24">
        <v>62.3932178932179</v>
      </c>
      <c r="BJ16" s="22">
        <v>76.52958152958153</v>
      </c>
      <c r="BK16" s="23">
        <v>49.68759018759018</v>
      </c>
      <c r="BL16" s="23">
        <v>92.36363636363636</v>
      </c>
      <c r="BM16" s="23">
        <v>79.7907647907648</v>
      </c>
      <c r="BN16" s="23">
        <v>92.78427128427128</v>
      </c>
      <c r="BO16" s="23">
        <v>71.85425685425686</v>
      </c>
      <c r="BP16" s="23">
        <v>97.5</v>
      </c>
      <c r="BQ16" s="23">
        <v>69.63203463203463</v>
      </c>
      <c r="BR16" s="23">
        <v>80.10894660894662</v>
      </c>
      <c r="BS16" s="23">
        <v>74.60750360750362</v>
      </c>
      <c r="BT16" s="23">
        <v>85.87012987012987</v>
      </c>
      <c r="BU16" s="23">
        <v>92.36363636363636</v>
      </c>
      <c r="BV16" s="23">
        <v>100</v>
      </c>
      <c r="BW16" s="23">
        <v>58.22655122655122</v>
      </c>
      <c r="BX16" s="24">
        <v>58.40981240981241</v>
      </c>
      <c r="BY16" s="22">
        <v>74.80880230880231</v>
      </c>
      <c r="BZ16" s="23">
        <v>69.21139971139971</v>
      </c>
      <c r="CA16" s="23">
        <v>57.84487734487734</v>
      </c>
      <c r="CB16" s="23">
        <v>99.68181818181817</v>
      </c>
      <c r="CC16" s="23">
        <v>81.74242424242424</v>
      </c>
      <c r="CD16" s="23">
        <v>69.74242424242424</v>
      </c>
      <c r="CE16" s="23">
        <v>63.85425685425686</v>
      </c>
      <c r="CF16" s="23">
        <v>81.37878787878788</v>
      </c>
      <c r="CG16" s="23">
        <v>53.68759018759018</v>
      </c>
      <c r="CH16" s="23">
        <v>70.64790764790764</v>
      </c>
      <c r="CI16" s="23">
        <v>92.32323232323233</v>
      </c>
      <c r="CJ16" s="23">
        <v>68.10750360750362</v>
      </c>
      <c r="CK16" s="23">
        <v>67.7099567099567</v>
      </c>
      <c r="CL16" s="23">
        <v>79.10894660894662</v>
      </c>
      <c r="CM16" s="24">
        <v>58.7099567099567</v>
      </c>
      <c r="CN16" s="18">
        <v>0</v>
      </c>
    </row>
    <row r="17" spans="1:92" ht="13.5" thickBot="1">
      <c r="A17" s="30">
        <v>0</v>
      </c>
      <c r="B17" s="26">
        <v>65</v>
      </c>
      <c r="C17" s="27">
        <v>78.33333333333333</v>
      </c>
      <c r="D17" s="27">
        <v>100</v>
      </c>
      <c r="E17" s="27">
        <v>63.33333333333333</v>
      </c>
      <c r="F17" s="27">
        <v>96.66666666666667</v>
      </c>
      <c r="G17" s="27">
        <v>65</v>
      </c>
      <c r="H17" s="27">
        <v>86.66666666666667</v>
      </c>
      <c r="I17" s="27">
        <v>61.666666666666664</v>
      </c>
      <c r="J17" s="27">
        <v>85</v>
      </c>
      <c r="K17" s="27">
        <v>35</v>
      </c>
      <c r="L17" s="27">
        <v>81.66666666666667</v>
      </c>
      <c r="M17" s="27">
        <v>56.66666666666665</v>
      </c>
      <c r="N17" s="27">
        <v>53.333333333333336</v>
      </c>
      <c r="O17" s="27">
        <v>88.33333333333334</v>
      </c>
      <c r="P17" s="28">
        <v>58.33333333333333</v>
      </c>
      <c r="Q17" s="26">
        <v>60</v>
      </c>
      <c r="R17" s="27">
        <v>60</v>
      </c>
      <c r="S17" s="27">
        <v>83.33333333333334</v>
      </c>
      <c r="T17" s="27">
        <v>85</v>
      </c>
      <c r="U17" s="27">
        <v>96.66666666666667</v>
      </c>
      <c r="V17" s="27">
        <v>85</v>
      </c>
      <c r="W17" s="27">
        <v>60</v>
      </c>
      <c r="X17" s="27">
        <v>61.666666666666664</v>
      </c>
      <c r="Y17" s="27">
        <v>75</v>
      </c>
      <c r="Z17" s="27">
        <v>66.66666666666666</v>
      </c>
      <c r="AA17" s="27">
        <v>66.66666666666667</v>
      </c>
      <c r="AB17" s="27">
        <v>93.33333333333334</v>
      </c>
      <c r="AC17" s="27">
        <v>78.33333333333333</v>
      </c>
      <c r="AD17" s="27">
        <v>100</v>
      </c>
      <c r="AE17" s="28">
        <v>81.66666666666667</v>
      </c>
      <c r="AF17" s="26">
        <v>91.66666666666667</v>
      </c>
      <c r="AG17" s="27">
        <v>48.33333333333333</v>
      </c>
      <c r="AH17" s="27">
        <v>28.333333333333325</v>
      </c>
      <c r="AI17" s="27">
        <v>80</v>
      </c>
      <c r="AJ17" s="27">
        <v>60</v>
      </c>
      <c r="AK17" s="27">
        <v>71.66666666666666</v>
      </c>
      <c r="AL17" s="27">
        <v>85</v>
      </c>
      <c r="AM17" s="27">
        <v>81.66666666666667</v>
      </c>
      <c r="AN17" s="27">
        <v>75</v>
      </c>
      <c r="AO17" s="27">
        <v>50</v>
      </c>
      <c r="AP17" s="27">
        <v>76.66666666666667</v>
      </c>
      <c r="AQ17" s="27">
        <v>63.33333333333333</v>
      </c>
      <c r="AR17" s="27">
        <v>73.33333333333333</v>
      </c>
      <c r="AS17" s="27">
        <v>100</v>
      </c>
      <c r="AT17" s="28">
        <v>73.33333333333334</v>
      </c>
      <c r="AU17" s="26">
        <v>75</v>
      </c>
      <c r="AV17" s="27">
        <v>78.33333333333333</v>
      </c>
      <c r="AW17" s="27">
        <v>78.33333333333334</v>
      </c>
      <c r="AX17" s="27">
        <v>63.33333333333333</v>
      </c>
      <c r="AY17" s="27">
        <v>56.66666666666667</v>
      </c>
      <c r="AZ17" s="27">
        <v>70</v>
      </c>
      <c r="BA17" s="27">
        <v>88.33333333333334</v>
      </c>
      <c r="BB17" s="27">
        <v>90</v>
      </c>
      <c r="BC17" s="27">
        <v>81.66666666666666</v>
      </c>
      <c r="BD17" s="27">
        <v>31.666666666666664</v>
      </c>
      <c r="BE17" s="27">
        <v>63.33333333333333</v>
      </c>
      <c r="BF17" s="27">
        <v>40</v>
      </c>
      <c r="BG17" s="27">
        <v>56.66666666666667</v>
      </c>
      <c r="BH17" s="27">
        <v>78.33333333333333</v>
      </c>
      <c r="BI17" s="28">
        <v>66.66666666666666</v>
      </c>
      <c r="BJ17" s="26">
        <v>78.33333333333333</v>
      </c>
      <c r="BK17" s="27">
        <v>33.33333333333333</v>
      </c>
      <c r="BL17" s="27">
        <v>75</v>
      </c>
      <c r="BM17" s="27">
        <v>78.33333333333333</v>
      </c>
      <c r="BN17" s="27">
        <v>65</v>
      </c>
      <c r="BO17" s="27">
        <v>75</v>
      </c>
      <c r="BP17" s="27">
        <v>85</v>
      </c>
      <c r="BQ17" s="27">
        <v>66.66666666666666</v>
      </c>
      <c r="BR17" s="27">
        <v>88.33333333333334</v>
      </c>
      <c r="BS17" s="27">
        <v>55</v>
      </c>
      <c r="BT17" s="27">
        <v>68.33333333333333</v>
      </c>
      <c r="BU17" s="27">
        <v>68.33333333333333</v>
      </c>
      <c r="BV17" s="27">
        <v>81.66666666666667</v>
      </c>
      <c r="BW17" s="27">
        <v>53.333333333333336</v>
      </c>
      <c r="BX17" s="28">
        <v>50</v>
      </c>
      <c r="BY17" s="26">
        <v>61.666666666666664</v>
      </c>
      <c r="BZ17" s="27">
        <v>66.66666666666667</v>
      </c>
      <c r="CA17" s="27">
        <v>38.33333333333333</v>
      </c>
      <c r="CB17" s="27">
        <v>68.33333333333333</v>
      </c>
      <c r="CC17" s="27">
        <v>56.666666666666664</v>
      </c>
      <c r="CD17" s="27">
        <v>60</v>
      </c>
      <c r="CE17" s="27">
        <v>75</v>
      </c>
      <c r="CF17" s="27">
        <v>66.66666666666666</v>
      </c>
      <c r="CG17" s="27">
        <v>46.666666666666664</v>
      </c>
      <c r="CH17" s="27">
        <v>56.66666666666665</v>
      </c>
      <c r="CI17" s="27">
        <v>73.33333333333333</v>
      </c>
      <c r="CJ17" s="27">
        <v>50</v>
      </c>
      <c r="CK17" s="27">
        <v>56.66666666666667</v>
      </c>
      <c r="CL17" s="27">
        <v>75</v>
      </c>
      <c r="CM17" s="28">
        <v>60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>
        <v>57.398869648869635</v>
      </c>
      <c r="C19" s="33" t="s">
        <v>41</v>
      </c>
      <c r="D19" s="33" t="s">
        <v>41</v>
      </c>
      <c r="E19" s="33">
        <v>59.00472983806316</v>
      </c>
      <c r="F19" s="33" t="s">
        <v>41</v>
      </c>
      <c r="G19" s="33" t="s">
        <v>41</v>
      </c>
      <c r="H19" s="33" t="s">
        <v>41</v>
      </c>
      <c r="I19" s="33">
        <v>57.32351290684624</v>
      </c>
      <c r="J19" s="33">
        <v>81.00224466891132</v>
      </c>
      <c r="K19" s="33" t="s">
        <v>41</v>
      </c>
      <c r="L19" s="33" t="s">
        <v>41</v>
      </c>
      <c r="M19" s="33" t="s">
        <v>41</v>
      </c>
      <c r="N19" s="33">
        <v>46.6777697611031</v>
      </c>
      <c r="O19" s="33" t="s">
        <v>41</v>
      </c>
      <c r="P19" s="34">
        <v>53.23749398749399</v>
      </c>
      <c r="Q19" s="32">
        <v>54.57086740420073</v>
      </c>
      <c r="R19" s="33">
        <v>60.00292608625942</v>
      </c>
      <c r="S19" s="33" t="s">
        <v>41</v>
      </c>
      <c r="T19" s="33">
        <v>80.6336379669713</v>
      </c>
      <c r="U19" s="33" t="s">
        <v>41</v>
      </c>
      <c r="V19" s="33" t="s">
        <v>41</v>
      </c>
      <c r="W19" s="33">
        <v>64.58076799743466</v>
      </c>
      <c r="X19" s="33" t="s">
        <v>41</v>
      </c>
      <c r="Y19" s="33" t="s">
        <v>41</v>
      </c>
      <c r="Z19" s="33" t="s">
        <v>41</v>
      </c>
      <c r="AA19" s="33">
        <v>69.90893057559724</v>
      </c>
      <c r="AB19" s="33" t="s">
        <v>41</v>
      </c>
      <c r="AC19" s="33" t="s">
        <v>41</v>
      </c>
      <c r="AD19" s="33" t="s">
        <v>41</v>
      </c>
      <c r="AE19" s="34" t="s">
        <v>41</v>
      </c>
      <c r="AF19" s="32" t="s">
        <v>41</v>
      </c>
      <c r="AG19" s="33" t="s">
        <v>41</v>
      </c>
      <c r="AH19" s="33">
        <v>30.896103896103895</v>
      </c>
      <c r="AI19" s="33" t="s">
        <v>41</v>
      </c>
      <c r="AJ19" s="33" t="s">
        <v>41</v>
      </c>
      <c r="AK19" s="33">
        <v>68.70173961840628</v>
      </c>
      <c r="AL19" s="33" t="s">
        <v>41</v>
      </c>
      <c r="AM19" s="33" t="s">
        <v>41</v>
      </c>
      <c r="AN19" s="33" t="s">
        <v>41</v>
      </c>
      <c r="AO19" s="33">
        <v>42.8629950296617</v>
      </c>
      <c r="AP19" s="33">
        <v>79.52461119127787</v>
      </c>
      <c r="AQ19" s="33" t="s">
        <v>41</v>
      </c>
      <c r="AR19" s="33">
        <v>76.80495430495432</v>
      </c>
      <c r="AS19" s="33" t="s">
        <v>41</v>
      </c>
      <c r="AT19" s="34" t="s">
        <v>41</v>
      </c>
      <c r="AU19" s="32" t="s">
        <v>41</v>
      </c>
      <c r="AV19" s="33" t="s">
        <v>41</v>
      </c>
      <c r="AW19" s="33" t="s">
        <v>41</v>
      </c>
      <c r="AX19" s="33">
        <v>64.56617764951098</v>
      </c>
      <c r="AY19" s="33" t="s">
        <v>41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34.84018759018759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 t="s">
        <v>41</v>
      </c>
      <c r="BJ19" s="32" t="s">
        <v>41</v>
      </c>
      <c r="BK19" s="33">
        <v>45.990420073753405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>
        <v>75.96721180054516</v>
      </c>
      <c r="BR19" s="33" t="s">
        <v>41</v>
      </c>
      <c r="BS19" s="33" t="s">
        <v>41</v>
      </c>
      <c r="BT19" s="33" t="s">
        <v>41</v>
      </c>
      <c r="BU19" s="33" t="s">
        <v>41</v>
      </c>
      <c r="BV19" s="33" t="s">
        <v>41</v>
      </c>
      <c r="BW19" s="33">
        <v>55.84816418149753</v>
      </c>
      <c r="BX19" s="34" t="s">
        <v>41</v>
      </c>
      <c r="BY19" s="32">
        <v>72.28038319704986</v>
      </c>
      <c r="BZ19" s="33">
        <v>66.2540484207151</v>
      </c>
      <c r="CA19" s="33" t="s">
        <v>41</v>
      </c>
      <c r="CB19" s="33" t="s">
        <v>41</v>
      </c>
      <c r="CC19" s="33" t="s">
        <v>41</v>
      </c>
      <c r="CD19" s="33" t="s">
        <v>41</v>
      </c>
      <c r="CE19" s="33">
        <v>59.29553471220137</v>
      </c>
      <c r="CF19" s="33" t="s">
        <v>41</v>
      </c>
      <c r="CG19" s="33">
        <v>56.18638768638769</v>
      </c>
      <c r="CH19" s="33" t="s">
        <v>41</v>
      </c>
      <c r="CI19" s="33" t="s">
        <v>41</v>
      </c>
      <c r="CJ19" s="33" t="s">
        <v>41</v>
      </c>
      <c r="CK19" s="33" t="s">
        <v>41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90.81774090107426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>
        <v>55.13447971781305</v>
      </c>
      <c r="BG20" s="33" t="s">
        <v>41</v>
      </c>
      <c r="BH20" s="33">
        <v>76.06337181337182</v>
      </c>
      <c r="BI20" s="34">
        <v>67.66149591149593</v>
      </c>
      <c r="BJ20" s="32">
        <v>78.60533910533908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>
        <v>73.39016212545624</v>
      </c>
      <c r="BP21" s="33">
        <v>101.04422375010611</v>
      </c>
      <c r="BQ21" s="33" t="s">
        <v>41</v>
      </c>
      <c r="BR21" s="33">
        <v>81.97113997113996</v>
      </c>
      <c r="BS21" s="33" t="s">
        <v>41</v>
      </c>
      <c r="BT21" s="33" t="s">
        <v>41</v>
      </c>
      <c r="BU21" s="33" t="s">
        <v>41</v>
      </c>
      <c r="BV21" s="33">
        <v>102.84076054664291</v>
      </c>
      <c r="BW21" s="33" t="s">
        <v>41</v>
      </c>
      <c r="BX21" s="34">
        <v>56.722179781003305</v>
      </c>
      <c r="BY21" s="32" t="s">
        <v>41</v>
      </c>
      <c r="BZ21" s="33" t="s">
        <v>41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>
        <v>102.6228805916306</v>
      </c>
      <c r="G22" s="20">
        <v>63.711850649350644</v>
      </c>
      <c r="H22" s="20">
        <v>90.50315656565658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 t="s">
        <v>41</v>
      </c>
      <c r="O22" s="20">
        <v>84.25410353535354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>
        <v>81.45801767676768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>
        <v>75.49540043290044</v>
      </c>
      <c r="Y23" s="23" t="s">
        <v>41</v>
      </c>
      <c r="Z23" s="23">
        <v>71.79342532467533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>
        <v>78.74684343434346</v>
      </c>
      <c r="AF23" s="22">
        <v>97.47343975468978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>
        <v>91.16378066378067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>
        <v>79.66833513708514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>
        <v>99.87671356421357</v>
      </c>
      <c r="AT24" s="24">
        <v>89.82435966810966</v>
      </c>
      <c r="AU24" s="22" t="s">
        <v>41</v>
      </c>
      <c r="AV24" s="23">
        <v>86.74878246753248</v>
      </c>
      <c r="AW24" s="23">
        <v>85.15597943722945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>
        <v>68.77493686868688</v>
      </c>
      <c r="AZ25" s="27">
        <v>86.06434884559884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>
        <v>83.02272727272727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>
        <v>85.6715818903319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 t="s">
        <v>41</v>
      </c>
      <c r="CM25" s="28">
        <v>66.61801046176046</v>
      </c>
      <c r="CN25" s="30">
        <v>3</v>
      </c>
    </row>
    <row r="26" spans="1:92" ht="12.75">
      <c r="A26" s="29">
        <v>2</v>
      </c>
      <c r="B26" s="19" t="s">
        <v>41</v>
      </c>
      <c r="C26" s="20">
        <v>72.7382756132756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>
        <v>44.71669071669072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>
        <v>105.91173641173641</v>
      </c>
      <c r="AE26" s="21">
        <v>75.96536796536796</v>
      </c>
      <c r="AF26" s="19" t="s">
        <v>41</v>
      </c>
      <c r="AG26" s="20">
        <v>63.22011784511785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>
        <v>73.02849927849928</v>
      </c>
      <c r="AK27" s="23" t="s">
        <v>41</v>
      </c>
      <c r="AL27" s="23">
        <v>91.12698412698414</v>
      </c>
      <c r="AM27" s="23" t="s">
        <v>41</v>
      </c>
      <c r="AN27" s="23">
        <v>80.01611351611352</v>
      </c>
      <c r="AO27" s="23" t="s">
        <v>41</v>
      </c>
      <c r="AP27" s="23" t="s">
        <v>41</v>
      </c>
      <c r="AQ27" s="23">
        <v>75.37445887445888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>
        <v>85.4256253006253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>
        <v>74.27747715247715</v>
      </c>
      <c r="BF28" s="23" t="s">
        <v>41</v>
      </c>
      <c r="BG28" s="23" t="s">
        <v>41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>
        <v>86.18253968253968</v>
      </c>
      <c r="BM28" s="23" t="s">
        <v>41</v>
      </c>
      <c r="BN28" s="23" t="s">
        <v>41</v>
      </c>
      <c r="BO28" s="23" t="s">
        <v>41</v>
      </c>
      <c r="BP28" s="23">
        <v>99.19095719095719</v>
      </c>
      <c r="BQ28" s="23" t="s">
        <v>41</v>
      </c>
      <c r="BR28" s="23" t="s">
        <v>41</v>
      </c>
      <c r="BS28" s="23">
        <v>75.44077681577683</v>
      </c>
      <c r="BT28" s="23" t="s">
        <v>41</v>
      </c>
      <c r="BU28" s="23">
        <v>82.37229437229438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 t="s">
        <v>41</v>
      </c>
      <c r="BZ29" s="27" t="s">
        <v>41</v>
      </c>
      <c r="CA29" s="27" t="s">
        <v>41</v>
      </c>
      <c r="CB29" s="27" t="s">
        <v>41</v>
      </c>
      <c r="CC29" s="27">
        <v>84.58826358826359</v>
      </c>
      <c r="CD29" s="27">
        <v>71.7816859066859</v>
      </c>
      <c r="CE29" s="27" t="s">
        <v>41</v>
      </c>
      <c r="CF29" s="27">
        <v>83.96224146224145</v>
      </c>
      <c r="CG29" s="27" t="s">
        <v>41</v>
      </c>
      <c r="CH29" s="27" t="s">
        <v>41</v>
      </c>
      <c r="CI29" s="27">
        <v>89.23027898027898</v>
      </c>
      <c r="CJ29" s="27" t="s">
        <v>41</v>
      </c>
      <c r="CK29" s="27">
        <v>73.02729677729677</v>
      </c>
      <c r="CL29" s="27" t="s">
        <v>41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 t="s">
        <v>41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 t="s">
        <v>41</v>
      </c>
      <c r="M30" s="20">
        <v>58.28382034632035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>
        <v>86.616341991342</v>
      </c>
      <c r="T30" s="20" t="s">
        <v>41</v>
      </c>
      <c r="U30" s="20" t="s">
        <v>41</v>
      </c>
      <c r="V30" s="20" t="s">
        <v>41</v>
      </c>
      <c r="W30" s="20" t="s">
        <v>41</v>
      </c>
      <c r="X30" s="20">
        <v>74.87040043290042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>
        <v>80.65476190476191</v>
      </c>
      <c r="AD30" s="20" t="s">
        <v>41</v>
      </c>
      <c r="AE30" s="21" t="s">
        <v>41</v>
      </c>
      <c r="AF30" s="19">
        <v>90.87959956709956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>
        <v>75.25234487734488</v>
      </c>
      <c r="AJ31" s="23" t="s">
        <v>41</v>
      </c>
      <c r="AK31" s="23" t="s">
        <v>41</v>
      </c>
      <c r="AL31" s="23" t="s">
        <v>41</v>
      </c>
      <c r="AM31" s="23">
        <v>85.48638167388168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>
        <v>82.44137806637808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>
        <v>81.83531746031746</v>
      </c>
      <c r="BA31" s="23" t="s">
        <v>41</v>
      </c>
      <c r="BB31" s="23">
        <v>102.42830086580088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>
        <v>94.33730158730158</v>
      </c>
      <c r="BD32" s="23" t="s">
        <v>41</v>
      </c>
      <c r="BE32" s="23" t="s">
        <v>41</v>
      </c>
      <c r="BF32" s="23" t="s">
        <v>41</v>
      </c>
      <c r="BG32" s="23">
        <v>81.00225468975468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 t="s">
        <v>41</v>
      </c>
      <c r="BN32" s="23" t="s">
        <v>41</v>
      </c>
      <c r="BO32" s="23" t="s">
        <v>41</v>
      </c>
      <c r="BP32" s="23">
        <v>95.65061327561327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>
        <v>96.56141774891775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>
        <v>53.9163961038961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 t="s">
        <v>41</v>
      </c>
      <c r="CA33" s="27" t="s">
        <v>41</v>
      </c>
      <c r="CB33" s="27">
        <v>96.37355699855699</v>
      </c>
      <c r="CC33" s="27" t="s">
        <v>41</v>
      </c>
      <c r="CD33" s="27">
        <v>67.7929292929293</v>
      </c>
      <c r="CE33" s="27" t="s">
        <v>41</v>
      </c>
      <c r="CF33" s="27" t="s">
        <v>41</v>
      </c>
      <c r="CG33" s="27" t="s">
        <v>41</v>
      </c>
      <c r="CH33" s="27">
        <v>68.56962481962482</v>
      </c>
      <c r="CI33" s="27" t="s">
        <v>41</v>
      </c>
      <c r="CJ33" s="27">
        <v>63.787878787878796</v>
      </c>
      <c r="CK33" s="27" t="s">
        <v>41</v>
      </c>
      <c r="CL33" s="27">
        <v>79.33712121212122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>
        <v>98.21212121212122</v>
      </c>
      <c r="E34" s="20" t="s">
        <v>41</v>
      </c>
      <c r="F34" s="20">
        <v>93.91035353535354</v>
      </c>
      <c r="G34" s="20" t="s">
        <v>41</v>
      </c>
      <c r="H34" s="20">
        <v>82.22330447330448</v>
      </c>
      <c r="I34" s="20" t="s">
        <v>41</v>
      </c>
      <c r="J34" s="20" t="s">
        <v>41</v>
      </c>
      <c r="K34" s="20" t="s">
        <v>41</v>
      </c>
      <c r="L34" s="20">
        <v>74.08170995670996</v>
      </c>
      <c r="M34" s="20" t="s">
        <v>41</v>
      </c>
      <c r="N34" s="20" t="s">
        <v>41</v>
      </c>
      <c r="O34" s="20" t="s">
        <v>41</v>
      </c>
      <c r="P34" s="21" t="s">
        <v>41</v>
      </c>
      <c r="Q34" s="19" t="s">
        <v>41</v>
      </c>
      <c r="R34" s="20" t="s">
        <v>41</v>
      </c>
      <c r="S34" s="20" t="s">
        <v>41</v>
      </c>
      <c r="T34" s="20" t="s">
        <v>41</v>
      </c>
      <c r="U34" s="20">
        <v>85.5544733044733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>
        <v>69.02922077922078</v>
      </c>
      <c r="Y35" s="23">
        <v>81.21699134199135</v>
      </c>
      <c r="Z35" s="23" t="s">
        <v>41</v>
      </c>
      <c r="AA35" s="23" t="s">
        <v>41</v>
      </c>
      <c r="AB35" s="23">
        <v>92.60281385281385</v>
      </c>
      <c r="AC35" s="23" t="s">
        <v>41</v>
      </c>
      <c r="AD35" s="23">
        <v>98.7020202020202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>
        <v>71.76948051948051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>
        <v>88.01875901875903</v>
      </c>
      <c r="AM36" s="23" t="s">
        <v>41</v>
      </c>
      <c r="AN36" s="23">
        <v>79.31962481962482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>
        <v>96.74152236652236</v>
      </c>
      <c r="AT36" s="24" t="s">
        <v>41</v>
      </c>
      <c r="AU36" s="22">
        <v>82.50487012987013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>
        <v>99.25180375180375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>
        <v>83.57810245310246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>
        <v>77.22619047619047</v>
      </c>
      <c r="BU37" s="27" t="s">
        <v>41</v>
      </c>
      <c r="BV37" s="27" t="s">
        <v>41</v>
      </c>
      <c r="BW37" s="27" t="s">
        <v>41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>
        <v>91.35443722943722</v>
      </c>
      <c r="CC37" s="27">
        <v>77.82954545454545</v>
      </c>
      <c r="CD37" s="27" t="s">
        <v>41</v>
      </c>
      <c r="CE37" s="27" t="s">
        <v>41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>
        <v>65.05284992784992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CX52"/>
  <sheetViews>
    <sheetView workbookViewId="0" topLeftCell="A1">
      <pane ySplit="1" topLeftCell="BM22" activePane="bottomLeft" state="frozen"/>
      <selection pane="topLeft" activeCell="A1" sqref="A1"/>
      <selection pane="bottomLeft" activeCell="O45" sqref="O45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10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15</v>
      </c>
      <c r="CP1" s="100">
        <v>30</v>
      </c>
      <c r="CQ1" s="100">
        <v>45</v>
      </c>
      <c r="CR1" s="100">
        <v>60</v>
      </c>
      <c r="CS1" s="100">
        <v>75</v>
      </c>
      <c r="CT1" s="100">
        <v>90</v>
      </c>
      <c r="CV1" s="100">
        <v>30</v>
      </c>
      <c r="CW1" s="100">
        <v>60</v>
      </c>
      <c r="CX1" s="100">
        <v>90</v>
      </c>
    </row>
    <row r="2" spans="1:92" ht="12.75">
      <c r="A2" s="18">
        <v>27</v>
      </c>
      <c r="B2" s="22">
        <v>72.48033910533911</v>
      </c>
      <c r="C2" s="33">
        <v>87.97294372294373</v>
      </c>
      <c r="D2" s="33">
        <v>112.65458152958153</v>
      </c>
      <c r="E2" s="33">
        <v>63.882936507936506</v>
      </c>
      <c r="F2" s="33">
        <v>108.9659090909091</v>
      </c>
      <c r="G2" s="33">
        <v>77.34343434343434</v>
      </c>
      <c r="H2" s="33">
        <v>95.77922077922078</v>
      </c>
      <c r="I2" s="33">
        <v>72.44660894660895</v>
      </c>
      <c r="J2" s="33">
        <v>86.69751082251082</v>
      </c>
      <c r="K2" s="33">
        <v>51.57665945165945</v>
      </c>
      <c r="L2" s="33">
        <v>88.77669552669553</v>
      </c>
      <c r="M2" s="33">
        <v>74.06529581529581</v>
      </c>
      <c r="N2" s="33">
        <v>54.745490620490614</v>
      </c>
      <c r="O2" s="33">
        <v>91.42406204906204</v>
      </c>
      <c r="P2" s="34">
        <v>69.94606782106783</v>
      </c>
      <c r="Q2" s="32">
        <v>65.62536075036074</v>
      </c>
      <c r="R2" s="33">
        <v>66.02182539682539</v>
      </c>
      <c r="S2" s="33">
        <v>104.08297258297257</v>
      </c>
      <c r="T2" s="33">
        <v>88.85425685425686</v>
      </c>
      <c r="U2" s="33">
        <v>95.98881673881674</v>
      </c>
      <c r="V2" s="33">
        <v>94.10028860028861</v>
      </c>
      <c r="W2" s="33">
        <v>63.875360750360755</v>
      </c>
      <c r="X2" s="33">
        <v>78.0952380952381</v>
      </c>
      <c r="Y2" s="33">
        <v>83.70508658008657</v>
      </c>
      <c r="Z2" s="33">
        <v>81.78463203463203</v>
      </c>
      <c r="AA2" s="33">
        <v>79.11580086580086</v>
      </c>
      <c r="AB2" s="33">
        <v>92.4419191919192</v>
      </c>
      <c r="AC2" s="33">
        <v>98.71717171717171</v>
      </c>
      <c r="AD2" s="33">
        <v>109.36038961038962</v>
      </c>
      <c r="AE2" s="34">
        <v>88.29906204906206</v>
      </c>
      <c r="AF2" s="32">
        <v>106.81114718614717</v>
      </c>
      <c r="AG2" s="33">
        <v>81.51839826839827</v>
      </c>
      <c r="AH2" s="33">
        <v>36.81854256854256</v>
      </c>
      <c r="AI2" s="33">
        <v>83.5081168831169</v>
      </c>
      <c r="AJ2" s="33">
        <v>85.75649350649351</v>
      </c>
      <c r="AK2" s="33">
        <v>84.39159451659452</v>
      </c>
      <c r="AL2" s="33">
        <v>93.90007215007215</v>
      </c>
      <c r="AM2" s="33">
        <v>100.8051948051948</v>
      </c>
      <c r="AN2" s="33">
        <v>86.24476911976913</v>
      </c>
      <c r="AO2" s="33">
        <v>56.86075036075035</v>
      </c>
      <c r="AP2" s="33">
        <v>83.60425685425686</v>
      </c>
      <c r="AQ2" s="33">
        <v>84.31583694083693</v>
      </c>
      <c r="AR2" s="33">
        <v>82.01875901875903</v>
      </c>
      <c r="AS2" s="33">
        <v>103.5609668109668</v>
      </c>
      <c r="AT2" s="34">
        <v>93.2653318903319</v>
      </c>
      <c r="AU2" s="32">
        <v>88.61580086580086</v>
      </c>
      <c r="AV2" s="33">
        <v>95.4215367965368</v>
      </c>
      <c r="AW2" s="33">
        <v>80.02669552669552</v>
      </c>
      <c r="AX2" s="33">
        <v>72.66883116883116</v>
      </c>
      <c r="AY2" s="33">
        <v>82.74675324675323</v>
      </c>
      <c r="AZ2" s="33">
        <v>88.5225468975469</v>
      </c>
      <c r="BA2" s="33">
        <v>100.3051948051948</v>
      </c>
      <c r="BB2" s="33">
        <v>105.25721500721502</v>
      </c>
      <c r="BC2" s="33">
        <v>106.67640692640691</v>
      </c>
      <c r="BD2" s="33">
        <v>30.782647907647902</v>
      </c>
      <c r="BE2" s="33">
        <v>82.80826118326118</v>
      </c>
      <c r="BF2" s="33">
        <v>59.82142857142857</v>
      </c>
      <c r="BG2" s="33">
        <v>93.09253246753246</v>
      </c>
      <c r="BH2" s="33">
        <v>78.06998556998558</v>
      </c>
      <c r="BI2" s="34">
        <v>73.42135642135642</v>
      </c>
      <c r="BJ2" s="32">
        <v>94.20959595959594</v>
      </c>
      <c r="BK2" s="33">
        <v>53.424062049062044</v>
      </c>
      <c r="BL2" s="33">
        <v>96.47727272727272</v>
      </c>
      <c r="BM2" s="33">
        <v>92.5748556998557</v>
      </c>
      <c r="BN2" s="33">
        <v>85.39357864357865</v>
      </c>
      <c r="BO2" s="33">
        <v>83.39971139971139</v>
      </c>
      <c r="BP2" s="33">
        <v>95.73556998556998</v>
      </c>
      <c r="BQ2" s="33">
        <v>70.94534632034632</v>
      </c>
      <c r="BR2" s="33">
        <v>91.79112554112554</v>
      </c>
      <c r="BS2" s="33">
        <v>78.62554112554112</v>
      </c>
      <c r="BT2" s="33">
        <v>80.51064213564214</v>
      </c>
      <c r="BU2" s="33">
        <v>91.68127705627705</v>
      </c>
      <c r="BV2" s="33">
        <v>104.28751803751804</v>
      </c>
      <c r="BW2" s="33">
        <v>61.34704184704185</v>
      </c>
      <c r="BX2" s="34">
        <v>64.07702020202021</v>
      </c>
      <c r="BY2" s="32">
        <v>71.43524531024532</v>
      </c>
      <c r="BZ2" s="33">
        <v>68.98863636363636</v>
      </c>
      <c r="CA2" s="33">
        <v>61.622655122655125</v>
      </c>
      <c r="CB2" s="33">
        <v>93.27525252525253</v>
      </c>
      <c r="CC2" s="33">
        <v>79.69877344877345</v>
      </c>
      <c r="CD2" s="33">
        <v>77.30393217893217</v>
      </c>
      <c r="CE2" s="33">
        <v>69.51388888888889</v>
      </c>
      <c r="CF2" s="33">
        <v>91.19336219336219</v>
      </c>
      <c r="CG2" s="33">
        <v>62.483946608946596</v>
      </c>
      <c r="CH2" s="33">
        <v>69.73647186147186</v>
      </c>
      <c r="CI2" s="33">
        <v>86.05447330447332</v>
      </c>
      <c r="CJ2" s="33">
        <v>73.86327561327562</v>
      </c>
      <c r="CK2" s="33">
        <v>87.15133477633478</v>
      </c>
      <c r="CL2" s="33">
        <v>81.1655844155844</v>
      </c>
      <c r="CM2" s="34">
        <v>68.34577922077922</v>
      </c>
      <c r="CN2" s="18">
        <v>27</v>
      </c>
    </row>
    <row r="3" spans="1:92" ht="12.75">
      <c r="A3" s="18">
        <v>26</v>
      </c>
      <c r="B3" s="22">
        <v>69.1141774891775</v>
      </c>
      <c r="C3" s="33">
        <v>83.20544733044733</v>
      </c>
      <c r="D3" s="33">
        <v>108.79563492063491</v>
      </c>
      <c r="E3" s="33">
        <v>54.13221500721501</v>
      </c>
      <c r="F3" s="33">
        <v>99.91071428571429</v>
      </c>
      <c r="G3" s="33">
        <v>72.69173881673882</v>
      </c>
      <c r="H3" s="33">
        <v>85.7711038961039</v>
      </c>
      <c r="I3" s="33">
        <v>71.39195526695525</v>
      </c>
      <c r="J3" s="33">
        <v>86.65241702741703</v>
      </c>
      <c r="K3" s="33">
        <v>42.22871572871573</v>
      </c>
      <c r="L3" s="33">
        <v>76.03499278499278</v>
      </c>
      <c r="M3" s="33">
        <v>56.37987012987012</v>
      </c>
      <c r="N3" s="33">
        <v>55.26497113997114</v>
      </c>
      <c r="O3" s="33">
        <v>86.7020202020202</v>
      </c>
      <c r="P3" s="34">
        <v>59.413780663780656</v>
      </c>
      <c r="Q3" s="32">
        <v>57.447150072150066</v>
      </c>
      <c r="R3" s="33">
        <v>72.04473304473305</v>
      </c>
      <c r="S3" s="33">
        <v>99.19787157287156</v>
      </c>
      <c r="T3" s="33">
        <v>89.74368686868688</v>
      </c>
      <c r="U3" s="33">
        <v>91.67063492063491</v>
      </c>
      <c r="V3" s="33">
        <v>78.93632756132756</v>
      </c>
      <c r="W3" s="33">
        <v>61.04671717171717</v>
      </c>
      <c r="X3" s="33">
        <v>65.31277056277057</v>
      </c>
      <c r="Y3" s="33">
        <v>73.80122655122656</v>
      </c>
      <c r="Z3" s="33">
        <v>64.82485569985569</v>
      </c>
      <c r="AA3" s="33">
        <v>78.12229437229436</v>
      </c>
      <c r="AB3" s="33">
        <v>88.55339105339105</v>
      </c>
      <c r="AC3" s="33">
        <v>93.43795093795094</v>
      </c>
      <c r="AD3" s="33">
        <v>107.33098845598848</v>
      </c>
      <c r="AE3" s="34">
        <v>77.40981240981242</v>
      </c>
      <c r="AF3" s="32">
        <v>102.50180375180375</v>
      </c>
      <c r="AG3" s="33">
        <v>52.82431457431458</v>
      </c>
      <c r="AH3" s="33">
        <v>30.256313131313128</v>
      </c>
      <c r="AI3" s="33">
        <v>79.747113997114</v>
      </c>
      <c r="AJ3" s="33">
        <v>76.55663780663781</v>
      </c>
      <c r="AK3" s="33">
        <v>74.74152236652236</v>
      </c>
      <c r="AL3" s="33">
        <v>90.69354256854257</v>
      </c>
      <c r="AM3" s="33">
        <v>96.29491341991341</v>
      </c>
      <c r="AN3" s="33">
        <v>70.20743145743145</v>
      </c>
      <c r="AO3" s="33">
        <v>49.137626262626256</v>
      </c>
      <c r="AP3" s="33">
        <v>76.71572871572872</v>
      </c>
      <c r="AQ3" s="33">
        <v>82.88600288600288</v>
      </c>
      <c r="AR3" s="33">
        <v>81.64213564213564</v>
      </c>
      <c r="AS3" s="33">
        <v>99.8169191919192</v>
      </c>
      <c r="AT3" s="34">
        <v>76.27290764790764</v>
      </c>
      <c r="AU3" s="32">
        <v>84.1919191919192</v>
      </c>
      <c r="AV3" s="33">
        <v>87.04545454545453</v>
      </c>
      <c r="AW3" s="33">
        <v>88.09902597402598</v>
      </c>
      <c r="AX3" s="33">
        <v>62.83441558441558</v>
      </c>
      <c r="AY3" s="33">
        <v>71.15584415584415</v>
      </c>
      <c r="AZ3" s="33">
        <v>80.5450937950938</v>
      </c>
      <c r="BA3" s="33">
        <v>97.34108946608947</v>
      </c>
      <c r="BB3" s="33">
        <v>100.85479797979798</v>
      </c>
      <c r="BC3" s="33">
        <v>101.37680375180375</v>
      </c>
      <c r="BD3" s="33">
        <v>30.55411255411255</v>
      </c>
      <c r="BE3" s="33">
        <v>66.8169191919192</v>
      </c>
      <c r="BF3" s="33">
        <v>51.95165945165945</v>
      </c>
      <c r="BG3" s="33">
        <v>90.02308802308804</v>
      </c>
      <c r="BH3" s="33">
        <v>85.12463924963926</v>
      </c>
      <c r="BI3" s="34">
        <v>63.63798701298701</v>
      </c>
      <c r="BJ3" s="32">
        <v>87.55501443001444</v>
      </c>
      <c r="BK3" s="33">
        <v>44.66197691197691</v>
      </c>
      <c r="BL3" s="33">
        <v>93.85082972582973</v>
      </c>
      <c r="BM3" s="33">
        <v>86.35642135642135</v>
      </c>
      <c r="BN3" s="33">
        <v>81.46374458874459</v>
      </c>
      <c r="BO3" s="33">
        <v>83.41991341991343</v>
      </c>
      <c r="BP3" s="33">
        <v>104.5333694083694</v>
      </c>
      <c r="BQ3" s="33">
        <v>70.59650072150072</v>
      </c>
      <c r="BR3" s="33">
        <v>87.98358585858587</v>
      </c>
      <c r="BS3" s="33">
        <v>70.94354256854257</v>
      </c>
      <c r="BT3" s="33">
        <v>80.55645743145743</v>
      </c>
      <c r="BU3" s="33">
        <v>87.27922077922078</v>
      </c>
      <c r="BV3" s="33">
        <v>102.98575036075036</v>
      </c>
      <c r="BW3" s="33">
        <v>66.53084415584416</v>
      </c>
      <c r="BX3" s="34">
        <v>50.852272727272734</v>
      </c>
      <c r="BY3" s="32">
        <v>81.23394660894661</v>
      </c>
      <c r="BZ3" s="33">
        <v>71.10425685425685</v>
      </c>
      <c r="CA3" s="33">
        <v>51.707070707070706</v>
      </c>
      <c r="CB3" s="33">
        <v>85.94805194805195</v>
      </c>
      <c r="CC3" s="33">
        <v>72.3560606060606</v>
      </c>
      <c r="CD3" s="33">
        <v>76.59397546897546</v>
      </c>
      <c r="CE3" s="33">
        <v>69.73701298701299</v>
      </c>
      <c r="CF3" s="33">
        <v>87.70382395382396</v>
      </c>
      <c r="CG3" s="33">
        <v>51.85227272727273</v>
      </c>
      <c r="CH3" s="33">
        <v>63.97330447330446</v>
      </c>
      <c r="CI3" s="33">
        <v>91.99729437229436</v>
      </c>
      <c r="CJ3" s="33">
        <v>48.38744588744588</v>
      </c>
      <c r="CK3" s="33">
        <v>77.51082251082252</v>
      </c>
      <c r="CL3" s="33">
        <v>88.51118326118328</v>
      </c>
      <c r="CM3" s="34">
        <v>70.5405844155844</v>
      </c>
      <c r="CN3" s="18">
        <v>26</v>
      </c>
    </row>
    <row r="4" spans="1:92" ht="13.5" thickBot="1">
      <c r="A4" s="25">
        <v>25</v>
      </c>
      <c r="B4" s="22">
        <v>65.5376984126984</v>
      </c>
      <c r="C4" s="33">
        <v>87.4229797979798</v>
      </c>
      <c r="D4" s="33">
        <v>109.31746031746032</v>
      </c>
      <c r="E4" s="33">
        <v>58.10335497835497</v>
      </c>
      <c r="F4" s="33">
        <v>104.69823232323233</v>
      </c>
      <c r="G4" s="33">
        <v>65.85551948051948</v>
      </c>
      <c r="H4" s="33">
        <v>91.00919913419912</v>
      </c>
      <c r="I4" s="33">
        <v>67.3176406926407</v>
      </c>
      <c r="J4" s="33">
        <v>89.10263347763347</v>
      </c>
      <c r="K4" s="33">
        <v>52.74711399711399</v>
      </c>
      <c r="L4" s="33">
        <v>80.02849927849927</v>
      </c>
      <c r="M4" s="33">
        <v>59.82702020202019</v>
      </c>
      <c r="N4" s="33">
        <v>53.878787878787875</v>
      </c>
      <c r="O4" s="33">
        <v>92.70147907647909</v>
      </c>
      <c r="P4" s="34">
        <v>48.43434343434343</v>
      </c>
      <c r="Q4" s="32">
        <v>54.16071428571429</v>
      </c>
      <c r="R4" s="33">
        <v>70.7224025974026</v>
      </c>
      <c r="S4" s="33">
        <v>99.65404040404042</v>
      </c>
      <c r="T4" s="33">
        <v>89.90007215007215</v>
      </c>
      <c r="U4" s="33">
        <v>94.23142135642135</v>
      </c>
      <c r="V4" s="33">
        <v>89.41612554112554</v>
      </c>
      <c r="W4" s="33">
        <v>62.68488455988455</v>
      </c>
      <c r="X4" s="33">
        <v>69.9702380952381</v>
      </c>
      <c r="Y4" s="33">
        <v>80.76280663780665</v>
      </c>
      <c r="Z4" s="33">
        <v>73.64357864357865</v>
      </c>
      <c r="AA4" s="33">
        <v>78.47113997113998</v>
      </c>
      <c r="AB4" s="33">
        <v>94.97564935064936</v>
      </c>
      <c r="AC4" s="33">
        <v>87.68524531024532</v>
      </c>
      <c r="AD4" s="33">
        <v>107.19372294372295</v>
      </c>
      <c r="AE4" s="34">
        <v>83.97294372294371</v>
      </c>
      <c r="AF4" s="32">
        <v>98.94787157287158</v>
      </c>
      <c r="AG4" s="33">
        <v>59.94823232323231</v>
      </c>
      <c r="AH4" s="33">
        <v>32.131854256854254</v>
      </c>
      <c r="AI4" s="33">
        <v>72.62914862914863</v>
      </c>
      <c r="AJ4" s="33">
        <v>77.64502164502164</v>
      </c>
      <c r="AK4" s="33">
        <v>72.08008658008657</v>
      </c>
      <c r="AL4" s="33">
        <v>88.6060606060606</v>
      </c>
      <c r="AM4" s="33">
        <v>95.26100288600288</v>
      </c>
      <c r="AN4" s="33">
        <v>74.45274170274169</v>
      </c>
      <c r="AO4" s="33">
        <v>51.9978354978355</v>
      </c>
      <c r="AP4" s="33">
        <v>76.62391774891776</v>
      </c>
      <c r="AQ4" s="33">
        <v>85.71843434343434</v>
      </c>
      <c r="AR4" s="33">
        <v>82.58603896103897</v>
      </c>
      <c r="AS4" s="33">
        <v>99.54888167388167</v>
      </c>
      <c r="AT4" s="34">
        <v>89.56060606060605</v>
      </c>
      <c r="AU4" s="32">
        <v>83.84613997113996</v>
      </c>
      <c r="AV4" s="33">
        <v>96.16792929292929</v>
      </c>
      <c r="AW4" s="33">
        <v>84.58621933621933</v>
      </c>
      <c r="AX4" s="33">
        <v>61.744227994228005</v>
      </c>
      <c r="AY4" s="33">
        <v>68.64123376623377</v>
      </c>
      <c r="AZ4" s="33">
        <v>81.97294372294371</v>
      </c>
      <c r="BA4" s="33">
        <v>95.75162337662337</v>
      </c>
      <c r="BB4" s="33">
        <v>92.81475468975471</v>
      </c>
      <c r="BC4" s="33">
        <v>100.33513708513708</v>
      </c>
      <c r="BD4" s="33">
        <v>36.75108225108225</v>
      </c>
      <c r="BE4" s="33">
        <v>72.34181096681097</v>
      </c>
      <c r="BF4" s="33">
        <v>52.170815295815295</v>
      </c>
      <c r="BG4" s="33">
        <v>83.84217171717171</v>
      </c>
      <c r="BH4" s="33">
        <v>84.03066378066379</v>
      </c>
      <c r="BI4" s="34">
        <v>65.27236652236653</v>
      </c>
      <c r="BJ4" s="32">
        <v>84.07647907647909</v>
      </c>
      <c r="BK4" s="33">
        <v>47.81727994227994</v>
      </c>
      <c r="BL4" s="33">
        <v>94.47312409812409</v>
      </c>
      <c r="BM4" s="33">
        <v>88.05844155844156</v>
      </c>
      <c r="BN4" s="33">
        <v>81.1794733044733</v>
      </c>
      <c r="BO4" s="33">
        <v>76.67117604617604</v>
      </c>
      <c r="BP4" s="33">
        <v>100.28715728715729</v>
      </c>
      <c r="BQ4" s="33">
        <v>71.94119769119769</v>
      </c>
      <c r="BR4" s="33">
        <v>87.19769119769121</v>
      </c>
      <c r="BS4" s="33">
        <v>81.62536075036076</v>
      </c>
      <c r="BT4" s="33">
        <v>80.13329725829725</v>
      </c>
      <c r="BU4" s="33">
        <v>79.3080808080808</v>
      </c>
      <c r="BV4" s="33">
        <v>99.70003607503608</v>
      </c>
      <c r="BW4" s="33">
        <v>63.75018037518038</v>
      </c>
      <c r="BX4" s="34">
        <v>54.32106782106782</v>
      </c>
      <c r="BY4" s="32">
        <v>74.75108225108224</v>
      </c>
      <c r="BZ4" s="33">
        <v>72.96861471861473</v>
      </c>
      <c r="CA4" s="33">
        <v>58.25559163059163</v>
      </c>
      <c r="CB4" s="33">
        <v>86.02308802308804</v>
      </c>
      <c r="CC4" s="33">
        <v>73.97041847041847</v>
      </c>
      <c r="CD4" s="33">
        <v>76.83333333333333</v>
      </c>
      <c r="CE4" s="33">
        <v>70.79563492063491</v>
      </c>
      <c r="CF4" s="33">
        <v>89.21717171717171</v>
      </c>
      <c r="CG4" s="33">
        <v>53.275613275613274</v>
      </c>
      <c r="CH4" s="33">
        <v>70.85335497835497</v>
      </c>
      <c r="CI4" s="33">
        <v>91.40151515151516</v>
      </c>
      <c r="CJ4" s="33">
        <v>53.25541125541125</v>
      </c>
      <c r="CK4" s="33">
        <v>75.58748196248196</v>
      </c>
      <c r="CL4" s="33">
        <v>83.34974747474747</v>
      </c>
      <c r="CM4" s="34">
        <v>72.16107503607503</v>
      </c>
      <c r="CN4" s="25">
        <v>25</v>
      </c>
    </row>
    <row r="5" spans="1:92" ht="12.75">
      <c r="A5" s="29">
        <v>24</v>
      </c>
      <c r="B5" s="19">
        <v>68.56872294372295</v>
      </c>
      <c r="C5" s="69">
        <v>85.08874458874459</v>
      </c>
      <c r="D5" s="69">
        <v>98.04545454545455</v>
      </c>
      <c r="E5" s="69">
        <v>61.792748917748916</v>
      </c>
      <c r="F5" s="69">
        <v>95.27759740259741</v>
      </c>
      <c r="G5" s="69">
        <v>60.28679653679653</v>
      </c>
      <c r="H5" s="69">
        <v>79.8982683982684</v>
      </c>
      <c r="I5" s="69">
        <v>65.1082251082251</v>
      </c>
      <c r="J5" s="69">
        <v>85.59253246753246</v>
      </c>
      <c r="K5" s="69">
        <v>50.990800865800864</v>
      </c>
      <c r="L5" s="69">
        <v>82.517316017316</v>
      </c>
      <c r="M5" s="69">
        <v>64.74512987012987</v>
      </c>
      <c r="N5" s="69">
        <v>52.46103896103896</v>
      </c>
      <c r="O5" s="69">
        <v>94.39285714285714</v>
      </c>
      <c r="P5" s="70">
        <v>51.76677489177489</v>
      </c>
      <c r="Q5" s="71">
        <v>53.9237012987013</v>
      </c>
      <c r="R5" s="69">
        <v>68.42748917748918</v>
      </c>
      <c r="S5" s="69">
        <v>104.01569264069265</v>
      </c>
      <c r="T5" s="69">
        <v>90.86850649350649</v>
      </c>
      <c r="U5" s="69">
        <v>88.35660173160173</v>
      </c>
      <c r="V5" s="69">
        <v>78.91017316017316</v>
      </c>
      <c r="W5" s="69">
        <v>61.292748917748916</v>
      </c>
      <c r="X5" s="69">
        <v>71.3901515151515</v>
      </c>
      <c r="Y5" s="69">
        <v>79.71969696969697</v>
      </c>
      <c r="Z5" s="69">
        <v>79.95400432900433</v>
      </c>
      <c r="AA5" s="69">
        <v>79.97727272727272</v>
      </c>
      <c r="AB5" s="69">
        <v>95.02759740259741</v>
      </c>
      <c r="AC5" s="69">
        <v>88.93019480519482</v>
      </c>
      <c r="AD5" s="69">
        <v>108.9897186147186</v>
      </c>
      <c r="AE5" s="70">
        <v>85.52164502164501</v>
      </c>
      <c r="AF5" s="71">
        <v>103.63095238095238</v>
      </c>
      <c r="AG5" s="69">
        <v>66.48971861471861</v>
      </c>
      <c r="AH5" s="69">
        <v>35.47077922077922</v>
      </c>
      <c r="AI5" s="69">
        <v>63.72132034632034</v>
      </c>
      <c r="AJ5" s="69">
        <v>87.79112554112555</v>
      </c>
      <c r="AK5" s="69">
        <v>79.67207792207792</v>
      </c>
      <c r="AL5" s="69">
        <v>92.85660173160173</v>
      </c>
      <c r="AM5" s="69">
        <v>98.97402597402598</v>
      </c>
      <c r="AN5" s="69">
        <v>77.54707792207793</v>
      </c>
      <c r="AO5" s="69">
        <v>44.06006493506493</v>
      </c>
      <c r="AP5" s="69">
        <v>93.45400432900433</v>
      </c>
      <c r="AQ5" s="69">
        <v>85.03896103896105</v>
      </c>
      <c r="AR5" s="69">
        <v>85.97564935064935</v>
      </c>
      <c r="AS5" s="69">
        <v>100.61471861471861</v>
      </c>
      <c r="AT5" s="70">
        <v>91.27922077922076</v>
      </c>
      <c r="AU5" s="71">
        <v>77.11634199134198</v>
      </c>
      <c r="AV5" s="69">
        <v>77.83874458874459</v>
      </c>
      <c r="AW5" s="69">
        <v>89.9323593073593</v>
      </c>
      <c r="AX5" s="69">
        <v>77.65584415584415</v>
      </c>
      <c r="AY5" s="69">
        <v>79.22564935064935</v>
      </c>
      <c r="AZ5" s="69">
        <v>81.65422077922078</v>
      </c>
      <c r="BA5" s="69">
        <v>100.21212121212122</v>
      </c>
      <c r="BB5" s="69">
        <v>91.62662337662337</v>
      </c>
      <c r="BC5" s="69">
        <v>86.81331168831169</v>
      </c>
      <c r="BD5" s="69">
        <v>34.379329004329</v>
      </c>
      <c r="BE5" s="69">
        <v>77.19209956709958</v>
      </c>
      <c r="BF5" s="69">
        <v>56.66179653679653</v>
      </c>
      <c r="BG5" s="69">
        <v>87.9361471861472</v>
      </c>
      <c r="BH5" s="69">
        <v>83.85443722943724</v>
      </c>
      <c r="BI5" s="70">
        <v>70.50919913419914</v>
      </c>
      <c r="BJ5" s="71">
        <v>92.04924242424242</v>
      </c>
      <c r="BK5" s="69">
        <v>44.21320346320346</v>
      </c>
      <c r="BL5" s="69">
        <v>90.58116883116882</v>
      </c>
      <c r="BM5" s="69">
        <v>92.78950216450218</v>
      </c>
      <c r="BN5" s="69">
        <v>75.06277056277057</v>
      </c>
      <c r="BO5" s="69">
        <v>80.18019480519482</v>
      </c>
      <c r="BP5" s="69">
        <v>104.48971861471861</v>
      </c>
      <c r="BQ5" s="69">
        <v>83.46969696969697</v>
      </c>
      <c r="BR5" s="69">
        <v>92.81114718614718</v>
      </c>
      <c r="BS5" s="69">
        <v>86.3603896103896</v>
      </c>
      <c r="BT5" s="69">
        <v>84.59253246753246</v>
      </c>
      <c r="BU5" s="69">
        <v>87.13257575757575</v>
      </c>
      <c r="BV5" s="69">
        <v>104.81926406926407</v>
      </c>
      <c r="BW5" s="69">
        <v>60.66341991341991</v>
      </c>
      <c r="BX5" s="70">
        <v>62.2987012987013</v>
      </c>
      <c r="BY5" s="71">
        <v>79.45779220779221</v>
      </c>
      <c r="BZ5" s="69">
        <v>76.99729437229436</v>
      </c>
      <c r="CA5" s="69">
        <v>56.121753246753244</v>
      </c>
      <c r="CB5" s="69">
        <v>99.80735930735929</v>
      </c>
      <c r="CC5" s="69">
        <v>90.83441558441557</v>
      </c>
      <c r="CD5" s="69">
        <v>77.60822510822511</v>
      </c>
      <c r="CE5" s="69">
        <v>70.28463203463204</v>
      </c>
      <c r="CF5" s="69">
        <v>88.95779220779221</v>
      </c>
      <c r="CG5" s="69">
        <v>61.584415584415595</v>
      </c>
      <c r="CH5" s="69">
        <v>64.70562770562769</v>
      </c>
      <c r="CI5" s="69">
        <v>99.09469696969697</v>
      </c>
      <c r="CJ5" s="69">
        <v>61.955627705627705</v>
      </c>
      <c r="CK5" s="69">
        <v>84.30086580086581</v>
      </c>
      <c r="CL5" s="69">
        <v>90.13257575757575</v>
      </c>
      <c r="CM5" s="70">
        <v>80.41179653679653</v>
      </c>
      <c r="CN5" s="29">
        <v>24</v>
      </c>
    </row>
    <row r="6" spans="1:92" ht="12.75">
      <c r="A6" s="18">
        <v>23</v>
      </c>
      <c r="B6" s="22">
        <v>74.19642857142858</v>
      </c>
      <c r="C6" s="23">
        <v>87.48015873015872</v>
      </c>
      <c r="D6" s="23">
        <v>113.71031746031744</v>
      </c>
      <c r="E6" s="23">
        <v>68.82936507936509</v>
      </c>
      <c r="F6" s="23">
        <v>99.61309523809526</v>
      </c>
      <c r="G6" s="23">
        <v>88.35317460317461</v>
      </c>
      <c r="H6" s="23">
        <v>87.55952380952381</v>
      </c>
      <c r="I6" s="23">
        <v>73.57142857142858</v>
      </c>
      <c r="J6" s="23">
        <v>95.36706349206348</v>
      </c>
      <c r="K6" s="23">
        <v>58.3531746031746</v>
      </c>
      <c r="L6" s="23">
        <v>89.21626984126985</v>
      </c>
      <c r="M6" s="23">
        <v>66.21031746031746</v>
      </c>
      <c r="N6" s="23">
        <v>54.6031746031746</v>
      </c>
      <c r="O6" s="23">
        <v>89.42460317460319</v>
      </c>
      <c r="P6" s="24">
        <v>66.06150793650794</v>
      </c>
      <c r="Q6" s="22">
        <v>61.448412698412696</v>
      </c>
      <c r="R6" s="23">
        <v>77.23214285714286</v>
      </c>
      <c r="S6" s="23">
        <v>105.15873015873017</v>
      </c>
      <c r="T6" s="23">
        <v>95.50595238095238</v>
      </c>
      <c r="U6" s="23">
        <v>90.67460317460318</v>
      </c>
      <c r="V6" s="23">
        <v>88.25396825396825</v>
      </c>
      <c r="W6" s="23">
        <v>81.09126984126983</v>
      </c>
      <c r="X6" s="23">
        <v>72.62896825396824</v>
      </c>
      <c r="Y6" s="23">
        <v>89.10714285714285</v>
      </c>
      <c r="Z6" s="23">
        <v>83.22420634920636</v>
      </c>
      <c r="AA6" s="23">
        <v>87.3313492063492</v>
      </c>
      <c r="AB6" s="23">
        <v>102.38095238095238</v>
      </c>
      <c r="AC6" s="23">
        <v>95.75396825396825</v>
      </c>
      <c r="AD6" s="23">
        <v>109.07738095238096</v>
      </c>
      <c r="AE6" s="24">
        <v>79.6031746031746</v>
      </c>
      <c r="AF6" s="22">
        <v>110.63492063492063</v>
      </c>
      <c r="AG6" s="23">
        <v>68.70039682539682</v>
      </c>
      <c r="AH6" s="23">
        <v>44.077380952380956</v>
      </c>
      <c r="AI6" s="23">
        <v>86.34920634920636</v>
      </c>
      <c r="AJ6" s="23">
        <v>77.56944444444443</v>
      </c>
      <c r="AK6" s="23">
        <v>75.21825396825398</v>
      </c>
      <c r="AL6" s="23">
        <v>95.70436507936509</v>
      </c>
      <c r="AM6" s="23">
        <v>99.375</v>
      </c>
      <c r="AN6" s="23">
        <v>87.32142857142857</v>
      </c>
      <c r="AO6" s="23">
        <v>51.90476190476191</v>
      </c>
      <c r="AP6" s="23">
        <v>98.03571428571429</v>
      </c>
      <c r="AQ6" s="23">
        <v>90.86309523809523</v>
      </c>
      <c r="AR6" s="23">
        <v>87.7876984126984</v>
      </c>
      <c r="AS6" s="23">
        <v>102.31150793650795</v>
      </c>
      <c r="AT6" s="24">
        <v>96.15079365079366</v>
      </c>
      <c r="AU6" s="22">
        <v>84.60317460317461</v>
      </c>
      <c r="AV6" s="23">
        <v>89.15674603174602</v>
      </c>
      <c r="AW6" s="23">
        <v>98.25396825396825</v>
      </c>
      <c r="AX6" s="23">
        <v>77.97619047619048</v>
      </c>
      <c r="AY6" s="23">
        <v>85.36706349206348</v>
      </c>
      <c r="AZ6" s="23">
        <v>97.77777777777779</v>
      </c>
      <c r="BA6" s="23">
        <v>105.86309523809523</v>
      </c>
      <c r="BB6" s="23">
        <v>107.51984126984125</v>
      </c>
      <c r="BC6" s="23">
        <v>109.22619047619045</v>
      </c>
      <c r="BD6" s="23">
        <v>40.55555555555556</v>
      </c>
      <c r="BE6" s="23">
        <v>83.50198412698413</v>
      </c>
      <c r="BF6" s="23">
        <v>71.95436507936509</v>
      </c>
      <c r="BG6" s="23">
        <v>96.74603174603175</v>
      </c>
      <c r="BH6" s="23">
        <v>91.83531746031746</v>
      </c>
      <c r="BI6" s="24">
        <v>85.7936507936508</v>
      </c>
      <c r="BJ6" s="22">
        <v>94.51388888888889</v>
      </c>
      <c r="BK6" s="23">
        <v>59.652777777777786</v>
      </c>
      <c r="BL6" s="23">
        <v>99.03769841269843</v>
      </c>
      <c r="BM6" s="23">
        <v>92.79761904761904</v>
      </c>
      <c r="BN6" s="23">
        <v>80.76388888888889</v>
      </c>
      <c r="BO6" s="23">
        <v>88.84920634920636</v>
      </c>
      <c r="BP6" s="23">
        <v>111.72619047619045</v>
      </c>
      <c r="BQ6" s="23">
        <v>88.16468253968253</v>
      </c>
      <c r="BR6" s="23">
        <v>96.38888888888889</v>
      </c>
      <c r="BS6" s="23">
        <v>92.46031746031746</v>
      </c>
      <c r="BT6" s="23">
        <v>81.85515873015872</v>
      </c>
      <c r="BU6" s="23">
        <v>96.15079365079364</v>
      </c>
      <c r="BV6" s="23">
        <v>109.22619047619045</v>
      </c>
      <c r="BW6" s="23">
        <v>70.68452380952381</v>
      </c>
      <c r="BX6" s="24">
        <v>62.7281746031746</v>
      </c>
      <c r="BY6" s="22">
        <v>88.84920634920636</v>
      </c>
      <c r="BZ6" s="23">
        <v>78.09523809523809</v>
      </c>
      <c r="CA6" s="23">
        <v>66.97420634920634</v>
      </c>
      <c r="CB6" s="23">
        <v>102.22222222222221</v>
      </c>
      <c r="CC6" s="23">
        <v>90.06944444444444</v>
      </c>
      <c r="CD6" s="23">
        <v>83.82936507936508</v>
      </c>
      <c r="CE6" s="23">
        <v>71.5376984126984</v>
      </c>
      <c r="CF6" s="23">
        <v>96.71626984126985</v>
      </c>
      <c r="CG6" s="23">
        <v>65.00992063492063</v>
      </c>
      <c r="CH6" s="23">
        <v>73.96825396825398</v>
      </c>
      <c r="CI6" s="23">
        <v>100.12896825396825</v>
      </c>
      <c r="CJ6" s="23">
        <v>58.779761904761905</v>
      </c>
      <c r="CK6" s="23">
        <v>87.50992063492063</v>
      </c>
      <c r="CL6" s="23">
        <v>92.8373015873016</v>
      </c>
      <c r="CM6" s="24">
        <v>81.94444444444443</v>
      </c>
      <c r="CN6" s="18">
        <v>23</v>
      </c>
    </row>
    <row r="7" spans="1:92" ht="12.75">
      <c r="A7" s="18">
        <v>22</v>
      </c>
      <c r="B7" s="22">
        <v>63.502886002886</v>
      </c>
      <c r="C7" s="23">
        <v>90.77308802308804</v>
      </c>
      <c r="D7" s="23">
        <v>111.74801587301587</v>
      </c>
      <c r="E7" s="23">
        <v>55.84018759018759</v>
      </c>
      <c r="F7" s="23">
        <v>96.81727994227995</v>
      </c>
      <c r="G7" s="23">
        <v>76.96139971139971</v>
      </c>
      <c r="H7" s="23">
        <v>96.08928571428571</v>
      </c>
      <c r="I7" s="23">
        <v>75.72528860028861</v>
      </c>
      <c r="J7" s="23">
        <v>89.09505772005772</v>
      </c>
      <c r="K7" s="23">
        <v>52.79022366522365</v>
      </c>
      <c r="L7" s="23">
        <v>89.16612554112554</v>
      </c>
      <c r="M7" s="23">
        <v>60.466991341991346</v>
      </c>
      <c r="N7" s="23">
        <v>43.59397546897547</v>
      </c>
      <c r="O7" s="23">
        <v>84.07683982683983</v>
      </c>
      <c r="P7" s="24">
        <v>52.96103896103896</v>
      </c>
      <c r="Q7" s="22">
        <v>67.6540404040404</v>
      </c>
      <c r="R7" s="23">
        <v>68.51695526695526</v>
      </c>
      <c r="S7" s="23">
        <v>100.13474025974025</v>
      </c>
      <c r="T7" s="23">
        <v>86.73971861471861</v>
      </c>
      <c r="U7" s="23">
        <v>83.70562770562769</v>
      </c>
      <c r="V7" s="23">
        <v>79.88654401154402</v>
      </c>
      <c r="W7" s="23">
        <v>77.46554834054834</v>
      </c>
      <c r="X7" s="23">
        <v>71.6038961038961</v>
      </c>
      <c r="Y7" s="23">
        <v>78.4992784992785</v>
      </c>
      <c r="Z7" s="23">
        <v>76.25721500721502</v>
      </c>
      <c r="AA7" s="23">
        <v>75.62265512265512</v>
      </c>
      <c r="AB7" s="23">
        <v>99.64646464646464</v>
      </c>
      <c r="AC7" s="23">
        <v>94.52308802308804</v>
      </c>
      <c r="AD7" s="23">
        <v>104.72186147186149</v>
      </c>
      <c r="AE7" s="24">
        <v>92.8488455988456</v>
      </c>
      <c r="AF7" s="22">
        <v>93.76551226551229</v>
      </c>
      <c r="AG7" s="23">
        <v>67.91955266955267</v>
      </c>
      <c r="AH7" s="23">
        <v>31.58784271284271</v>
      </c>
      <c r="AI7" s="23">
        <v>83.50901875901877</v>
      </c>
      <c r="AJ7" s="23">
        <v>71.85227272727272</v>
      </c>
      <c r="AK7" s="23">
        <v>69.86237373737374</v>
      </c>
      <c r="AL7" s="23">
        <v>94.19823232323233</v>
      </c>
      <c r="AM7" s="23">
        <v>100.70418470418471</v>
      </c>
      <c r="AN7" s="23">
        <v>85.17586580086581</v>
      </c>
      <c r="AO7" s="23">
        <v>42.62211399711399</v>
      </c>
      <c r="AP7" s="23">
        <v>89.0966810966811</v>
      </c>
      <c r="AQ7" s="23">
        <v>86.24909812409813</v>
      </c>
      <c r="AR7" s="23">
        <v>83.29906204906203</v>
      </c>
      <c r="AS7" s="23">
        <v>101.62878787878789</v>
      </c>
      <c r="AT7" s="24">
        <v>92.53373015873017</v>
      </c>
      <c r="AU7" s="22">
        <v>76.15025252525251</v>
      </c>
      <c r="AV7" s="23">
        <v>95.24152236652237</v>
      </c>
      <c r="AW7" s="23">
        <v>79.04473304473305</v>
      </c>
      <c r="AX7" s="23">
        <v>76.85624098124099</v>
      </c>
      <c r="AY7" s="23">
        <v>67.35443722943724</v>
      </c>
      <c r="AZ7" s="23">
        <v>94.18380230880231</v>
      </c>
      <c r="BA7" s="23">
        <v>99.29545454545455</v>
      </c>
      <c r="BB7" s="23">
        <v>99.33495670995671</v>
      </c>
      <c r="BC7" s="23">
        <v>104.06944444444446</v>
      </c>
      <c r="BD7" s="23">
        <v>34.224747474747474</v>
      </c>
      <c r="BE7" s="23">
        <v>76.4157647907648</v>
      </c>
      <c r="BF7" s="23">
        <v>54.346139971139976</v>
      </c>
      <c r="BG7" s="23">
        <v>89.14844877344876</v>
      </c>
      <c r="BH7" s="23">
        <v>87.58062770562772</v>
      </c>
      <c r="BI7" s="24">
        <v>80.8982683982684</v>
      </c>
      <c r="BJ7" s="22">
        <v>90.80122655122655</v>
      </c>
      <c r="BK7" s="23">
        <v>51.04816017316017</v>
      </c>
      <c r="BL7" s="23">
        <v>98.66197691197691</v>
      </c>
      <c r="BM7" s="23">
        <v>93.07106782106783</v>
      </c>
      <c r="BN7" s="23">
        <v>73.96969696969697</v>
      </c>
      <c r="BO7" s="23">
        <v>84.19967532467533</v>
      </c>
      <c r="BP7" s="23">
        <v>103.63474025974025</v>
      </c>
      <c r="BQ7" s="23">
        <v>80.5153318903319</v>
      </c>
      <c r="BR7" s="23">
        <v>92.52561327561327</v>
      </c>
      <c r="BS7" s="23">
        <v>84.26713564213564</v>
      </c>
      <c r="BT7" s="23">
        <v>83.57088744588745</v>
      </c>
      <c r="BU7" s="23">
        <v>92.20147907647909</v>
      </c>
      <c r="BV7" s="23">
        <v>103.80357142857142</v>
      </c>
      <c r="BW7" s="23">
        <v>62.86616161616162</v>
      </c>
      <c r="BX7" s="24">
        <v>58.43704906204907</v>
      </c>
      <c r="BY7" s="22">
        <v>69.20364357864358</v>
      </c>
      <c r="BZ7" s="23">
        <v>64.05681818181817</v>
      </c>
      <c r="CA7" s="23">
        <v>65.39772727272728</v>
      </c>
      <c r="CB7" s="23">
        <v>98.53535353535354</v>
      </c>
      <c r="CC7" s="23">
        <v>82.05880230880231</v>
      </c>
      <c r="CD7" s="23">
        <v>80.23142135642135</v>
      </c>
      <c r="CE7" s="23">
        <v>69.81060606060606</v>
      </c>
      <c r="CF7" s="23">
        <v>91.5609668109668</v>
      </c>
      <c r="CG7" s="23">
        <v>58.84992784992785</v>
      </c>
      <c r="CH7" s="23">
        <v>79.65584415584415</v>
      </c>
      <c r="CI7" s="23">
        <v>95.01930014430016</v>
      </c>
      <c r="CJ7" s="23">
        <v>57.401695526695526</v>
      </c>
      <c r="CK7" s="23">
        <v>82.06673881673882</v>
      </c>
      <c r="CL7" s="23">
        <v>77.55483405483406</v>
      </c>
      <c r="CM7" s="24">
        <v>77.16810966810968</v>
      </c>
      <c r="CN7" s="18">
        <v>22</v>
      </c>
    </row>
    <row r="8" spans="1:92" ht="13.5" thickBot="1">
      <c r="A8" s="30">
        <v>21</v>
      </c>
      <c r="B8" s="26">
        <v>55.99296536796536</v>
      </c>
      <c r="C8" s="27">
        <v>83.57864357864358</v>
      </c>
      <c r="D8" s="27">
        <v>106.76984126984128</v>
      </c>
      <c r="E8" s="27">
        <v>58.619949494949495</v>
      </c>
      <c r="F8" s="27">
        <v>102.70616883116884</v>
      </c>
      <c r="G8" s="27">
        <v>64.97330447330447</v>
      </c>
      <c r="H8" s="27">
        <v>87.45238095238095</v>
      </c>
      <c r="I8" s="27">
        <v>55.191558441558435</v>
      </c>
      <c r="J8" s="27">
        <v>85.24585137085137</v>
      </c>
      <c r="K8" s="27">
        <v>54.33585858585858</v>
      </c>
      <c r="L8" s="27">
        <v>84.86453823953823</v>
      </c>
      <c r="M8" s="27">
        <v>60.58802308802308</v>
      </c>
      <c r="N8" s="27">
        <v>43.207070707070706</v>
      </c>
      <c r="O8" s="27">
        <v>91.18001443001444</v>
      </c>
      <c r="P8" s="28">
        <v>45.09397546897547</v>
      </c>
      <c r="Q8" s="26">
        <v>59.457611832611825</v>
      </c>
      <c r="R8" s="27">
        <v>67.91774891774892</v>
      </c>
      <c r="S8" s="27">
        <v>101.66251803751803</v>
      </c>
      <c r="T8" s="27">
        <v>90.4004329004329</v>
      </c>
      <c r="U8" s="27">
        <v>79.23737373737374</v>
      </c>
      <c r="V8" s="27">
        <v>84.37463924963924</v>
      </c>
      <c r="W8" s="27">
        <v>68.08261183261183</v>
      </c>
      <c r="X8" s="27">
        <v>68.07810245310245</v>
      </c>
      <c r="Y8" s="27">
        <v>85.66991341991343</v>
      </c>
      <c r="Z8" s="27">
        <v>82.9774531024531</v>
      </c>
      <c r="AA8" s="27">
        <v>78.40440115440114</v>
      </c>
      <c r="AB8" s="27">
        <v>85.8111471861472</v>
      </c>
      <c r="AC8" s="27">
        <v>77.95959595959596</v>
      </c>
      <c r="AD8" s="27">
        <v>110.0254329004329</v>
      </c>
      <c r="AE8" s="28">
        <v>82.83694083694084</v>
      </c>
      <c r="AF8" s="26">
        <v>91.19011544011543</v>
      </c>
      <c r="AG8" s="27">
        <v>58.002886002886</v>
      </c>
      <c r="AH8" s="27">
        <v>31.88744588744588</v>
      </c>
      <c r="AI8" s="27">
        <v>71.98124098124099</v>
      </c>
      <c r="AJ8" s="27">
        <v>73.36219336219337</v>
      </c>
      <c r="AK8" s="27">
        <v>66.95364357864358</v>
      </c>
      <c r="AL8" s="27">
        <v>92.39267676767676</v>
      </c>
      <c r="AM8" s="27">
        <v>96.65854978354977</v>
      </c>
      <c r="AN8" s="27">
        <v>77.47348484848484</v>
      </c>
      <c r="AO8" s="27">
        <v>42.03679653679653</v>
      </c>
      <c r="AP8" s="27">
        <v>89.54707792207792</v>
      </c>
      <c r="AQ8" s="27">
        <v>80.87012987012989</v>
      </c>
      <c r="AR8" s="27">
        <v>83.40025252525253</v>
      </c>
      <c r="AS8" s="27">
        <v>102.880772005772</v>
      </c>
      <c r="AT8" s="28">
        <v>90.6686507936508</v>
      </c>
      <c r="AU8" s="26">
        <v>76.28715728715729</v>
      </c>
      <c r="AV8" s="27">
        <v>84.95977633477635</v>
      </c>
      <c r="AW8" s="27">
        <v>74.92766955266954</v>
      </c>
      <c r="AX8" s="27">
        <v>73.34036796536796</v>
      </c>
      <c r="AY8" s="27">
        <v>62.75126262626263</v>
      </c>
      <c r="AZ8" s="27">
        <v>87.45959595959596</v>
      </c>
      <c r="BA8" s="27">
        <v>97.83116883116884</v>
      </c>
      <c r="BB8" s="27">
        <v>99.229797979798</v>
      </c>
      <c r="BC8" s="27">
        <v>94.89880952380953</v>
      </c>
      <c r="BD8" s="27">
        <v>41.383477633477625</v>
      </c>
      <c r="BE8" s="27">
        <v>72.0268759018759</v>
      </c>
      <c r="BF8" s="27">
        <v>50.41161616161615</v>
      </c>
      <c r="BG8" s="27">
        <v>75.67622655122656</v>
      </c>
      <c r="BH8" s="27">
        <v>82.02904040404042</v>
      </c>
      <c r="BI8" s="28">
        <v>76.51334776334777</v>
      </c>
      <c r="BJ8" s="26">
        <v>88.61075036075037</v>
      </c>
      <c r="BK8" s="27">
        <v>37.980699855699854</v>
      </c>
      <c r="BL8" s="27">
        <v>88.21951659451659</v>
      </c>
      <c r="BM8" s="27">
        <v>89.4361471861472</v>
      </c>
      <c r="BN8" s="27">
        <v>72.73953823953823</v>
      </c>
      <c r="BO8" s="27">
        <v>69.09650072150072</v>
      </c>
      <c r="BP8" s="27">
        <v>102.56331168831169</v>
      </c>
      <c r="BQ8" s="27">
        <v>82.0153318903319</v>
      </c>
      <c r="BR8" s="27">
        <v>91.6605339105339</v>
      </c>
      <c r="BS8" s="27">
        <v>74.32665945165945</v>
      </c>
      <c r="BT8" s="27">
        <v>85.03914141414141</v>
      </c>
      <c r="BU8" s="27">
        <v>83.56259018759019</v>
      </c>
      <c r="BV8" s="27">
        <v>101.80952380952381</v>
      </c>
      <c r="BW8" s="27">
        <v>61.2689393939394</v>
      </c>
      <c r="BX8" s="28">
        <v>56.56204906204906</v>
      </c>
      <c r="BY8" s="26">
        <v>66.31078643578644</v>
      </c>
      <c r="BZ8" s="27">
        <v>73.99729437229436</v>
      </c>
      <c r="CA8" s="27">
        <v>63.002886002886</v>
      </c>
      <c r="CB8" s="27">
        <v>96.70003607503607</v>
      </c>
      <c r="CC8" s="27">
        <v>86.91197691197691</v>
      </c>
      <c r="CD8" s="27">
        <v>75.20165945165945</v>
      </c>
      <c r="CE8" s="27">
        <v>71.75901875901874</v>
      </c>
      <c r="CF8" s="27">
        <v>85.00739538239539</v>
      </c>
      <c r="CG8" s="27">
        <v>56.35786435786436</v>
      </c>
      <c r="CH8" s="27">
        <v>74.06457431457432</v>
      </c>
      <c r="CI8" s="27">
        <v>94.61652236652237</v>
      </c>
      <c r="CJ8" s="27">
        <v>59.52867965367966</v>
      </c>
      <c r="CK8" s="27">
        <v>70.28102453102454</v>
      </c>
      <c r="CL8" s="27">
        <v>78.09650072150072</v>
      </c>
      <c r="CM8" s="28">
        <v>75.95580808080808</v>
      </c>
      <c r="CN8" s="30">
        <v>21</v>
      </c>
    </row>
    <row r="9" spans="1:92" ht="12.75">
      <c r="A9" s="29">
        <v>20</v>
      </c>
      <c r="B9" s="19">
        <v>62.15079365079365</v>
      </c>
      <c r="C9" s="20">
        <v>86.13095238095238</v>
      </c>
      <c r="D9" s="20">
        <v>109.18055555555557</v>
      </c>
      <c r="E9" s="20">
        <v>68.22222222222221</v>
      </c>
      <c r="F9" s="20">
        <v>103.16071428571429</v>
      </c>
      <c r="G9" s="20">
        <v>77.77579365079364</v>
      </c>
      <c r="H9" s="20">
        <v>91.79761904761907</v>
      </c>
      <c r="I9" s="20">
        <v>60.20039682539682</v>
      </c>
      <c r="J9" s="20">
        <v>88.35119047619048</v>
      </c>
      <c r="K9" s="20">
        <v>58.12698412698412</v>
      </c>
      <c r="L9" s="20">
        <v>84.53968253968254</v>
      </c>
      <c r="M9" s="20">
        <v>61.6686507936508</v>
      </c>
      <c r="N9" s="20">
        <v>53.04960317460318</v>
      </c>
      <c r="O9" s="20">
        <v>91.20436507936509</v>
      </c>
      <c r="P9" s="21">
        <v>56.670634920634924</v>
      </c>
      <c r="Q9" s="19">
        <v>62.65079365079364</v>
      </c>
      <c r="R9" s="20">
        <v>68.37301587301587</v>
      </c>
      <c r="S9" s="20">
        <v>98.9920634920635</v>
      </c>
      <c r="T9" s="20">
        <v>88.46031746031746</v>
      </c>
      <c r="U9" s="20">
        <v>88.68253968253968</v>
      </c>
      <c r="V9" s="20">
        <v>90.13492063492063</v>
      </c>
      <c r="W9" s="20">
        <v>74.0436507936508</v>
      </c>
      <c r="X9" s="20">
        <v>68.16071428571429</v>
      </c>
      <c r="Y9" s="20">
        <v>88.07142857142857</v>
      </c>
      <c r="Z9" s="20">
        <v>86.93452380952381</v>
      </c>
      <c r="AA9" s="20">
        <v>78.39880952380952</v>
      </c>
      <c r="AB9" s="20">
        <v>84.1984126984127</v>
      </c>
      <c r="AC9" s="20">
        <v>81.37301587301587</v>
      </c>
      <c r="AD9" s="20">
        <v>105.4702380952381</v>
      </c>
      <c r="AE9" s="21">
        <v>85.30555555555557</v>
      </c>
      <c r="AF9" s="19">
        <v>103.67261904761907</v>
      </c>
      <c r="AG9" s="20">
        <v>60.98214285714285</v>
      </c>
      <c r="AH9" s="20">
        <v>34.007936507936506</v>
      </c>
      <c r="AI9" s="20">
        <v>81.375</v>
      </c>
      <c r="AJ9" s="20">
        <v>70.55357142857142</v>
      </c>
      <c r="AK9" s="20">
        <v>69.33531746031746</v>
      </c>
      <c r="AL9" s="20">
        <v>91.2123015873016</v>
      </c>
      <c r="AM9" s="20">
        <v>88.76190476190477</v>
      </c>
      <c r="AN9" s="20">
        <v>82.78373015873017</v>
      </c>
      <c r="AO9" s="20">
        <v>43.68055555555556</v>
      </c>
      <c r="AP9" s="20">
        <v>92.1686507936508</v>
      </c>
      <c r="AQ9" s="20">
        <v>83.46031746031746</v>
      </c>
      <c r="AR9" s="20">
        <v>81.28174603174602</v>
      </c>
      <c r="AS9" s="20">
        <v>102.37698412698413</v>
      </c>
      <c r="AT9" s="21">
        <v>92.09920634920636</v>
      </c>
      <c r="AU9" s="19">
        <v>83.51785714285714</v>
      </c>
      <c r="AV9" s="20">
        <v>90.81547619047619</v>
      </c>
      <c r="AW9" s="20">
        <v>76.92063492063491</v>
      </c>
      <c r="AX9" s="20">
        <v>67.07142857142858</v>
      </c>
      <c r="AY9" s="20">
        <v>70.91666666666667</v>
      </c>
      <c r="AZ9" s="20">
        <v>92.00198412698413</v>
      </c>
      <c r="BA9" s="20">
        <v>100.78571428571429</v>
      </c>
      <c r="BB9" s="20">
        <v>99.98611111111111</v>
      </c>
      <c r="BC9" s="20">
        <v>101.20238095238093</v>
      </c>
      <c r="BD9" s="20">
        <v>41.373015873015866</v>
      </c>
      <c r="BE9" s="20">
        <v>86.15674603174602</v>
      </c>
      <c r="BF9" s="20">
        <v>57.44642857142857</v>
      </c>
      <c r="BG9" s="20">
        <v>75.51785714285714</v>
      </c>
      <c r="BH9" s="20">
        <v>85.29563492063492</v>
      </c>
      <c r="BI9" s="21">
        <v>83.34126984126985</v>
      </c>
      <c r="BJ9" s="19">
        <v>83.03373015873015</v>
      </c>
      <c r="BK9" s="20">
        <v>45.89484126984127</v>
      </c>
      <c r="BL9" s="20">
        <v>93.07142857142858</v>
      </c>
      <c r="BM9" s="20">
        <v>82.98611111111111</v>
      </c>
      <c r="BN9" s="20">
        <v>69.27777777777779</v>
      </c>
      <c r="BO9" s="20">
        <v>73.08531746031746</v>
      </c>
      <c r="BP9" s="20">
        <v>103.78968253968256</v>
      </c>
      <c r="BQ9" s="20">
        <v>82.18452380952381</v>
      </c>
      <c r="BR9" s="20">
        <v>95.44047619047619</v>
      </c>
      <c r="BS9" s="20">
        <v>84.70238095238095</v>
      </c>
      <c r="BT9" s="20">
        <v>71.40674603174602</v>
      </c>
      <c r="BU9" s="20">
        <v>89.375</v>
      </c>
      <c r="BV9" s="20">
        <v>93.48611111111111</v>
      </c>
      <c r="BW9" s="20">
        <v>62.617063492063494</v>
      </c>
      <c r="BX9" s="21">
        <v>60.56944444444444</v>
      </c>
      <c r="BY9" s="19">
        <v>68.62896825396825</v>
      </c>
      <c r="BZ9" s="20">
        <v>72.60119047619047</v>
      </c>
      <c r="CA9" s="20">
        <v>65.49603174603175</v>
      </c>
      <c r="CB9" s="20">
        <v>86.5079365079365</v>
      </c>
      <c r="CC9" s="20">
        <v>74.09920634920634</v>
      </c>
      <c r="CD9" s="20">
        <v>79.25198412698413</v>
      </c>
      <c r="CE9" s="20">
        <v>72.65079365079364</v>
      </c>
      <c r="CF9" s="20">
        <v>90.43849206349206</v>
      </c>
      <c r="CG9" s="20">
        <v>59.652777777777786</v>
      </c>
      <c r="CH9" s="20">
        <v>76.23214285714286</v>
      </c>
      <c r="CI9" s="20">
        <v>93.22222222222221</v>
      </c>
      <c r="CJ9" s="20">
        <v>59.117063492063494</v>
      </c>
      <c r="CK9" s="20">
        <v>74.32936507936509</v>
      </c>
      <c r="CL9" s="20">
        <v>79.82142857142857</v>
      </c>
      <c r="CM9" s="21">
        <v>70.2202380952381</v>
      </c>
      <c r="CN9" s="29">
        <v>20</v>
      </c>
    </row>
    <row r="10" spans="1:92" ht="12.75">
      <c r="A10" s="18">
        <v>19</v>
      </c>
      <c r="B10" s="22">
        <v>54.44173881673881</v>
      </c>
      <c r="C10" s="23">
        <v>79.34108946608947</v>
      </c>
      <c r="D10" s="23">
        <v>109.8152958152958</v>
      </c>
      <c r="E10" s="23">
        <v>63.830627705627705</v>
      </c>
      <c r="F10" s="23">
        <v>101.77344877344878</v>
      </c>
      <c r="G10" s="23">
        <v>76.38636363636363</v>
      </c>
      <c r="H10" s="23">
        <v>89.18127705627705</v>
      </c>
      <c r="I10" s="23">
        <v>56.0508658008658</v>
      </c>
      <c r="J10" s="23">
        <v>84.66738816738817</v>
      </c>
      <c r="K10" s="23">
        <v>55.58513708513708</v>
      </c>
      <c r="L10" s="23">
        <v>86.28192640692642</v>
      </c>
      <c r="M10" s="23">
        <v>54.18326118326119</v>
      </c>
      <c r="N10" s="23">
        <v>52.693001443001435</v>
      </c>
      <c r="O10" s="23">
        <v>88.39195526695526</v>
      </c>
      <c r="P10" s="24">
        <v>48.990800865800864</v>
      </c>
      <c r="Q10" s="22">
        <v>54.76298701298701</v>
      </c>
      <c r="R10" s="23">
        <v>69.4673520923521</v>
      </c>
      <c r="S10" s="23">
        <v>95.66378066378067</v>
      </c>
      <c r="T10" s="23">
        <v>84.48683261183261</v>
      </c>
      <c r="U10" s="23">
        <v>94.83405483405484</v>
      </c>
      <c r="V10" s="23">
        <v>83.63383838383838</v>
      </c>
      <c r="W10" s="23">
        <v>70.90025252525253</v>
      </c>
      <c r="X10" s="23">
        <v>70.32864357864358</v>
      </c>
      <c r="Y10" s="23">
        <v>90.42099567099567</v>
      </c>
      <c r="Z10" s="23">
        <v>81.30591630591631</v>
      </c>
      <c r="AA10" s="23">
        <v>75.64880952380952</v>
      </c>
      <c r="AB10" s="23">
        <v>101.67586580086581</v>
      </c>
      <c r="AC10" s="23">
        <v>80.60750360750362</v>
      </c>
      <c r="AD10" s="23">
        <v>93.63383838383838</v>
      </c>
      <c r="AE10" s="24">
        <v>78.91720779220779</v>
      </c>
      <c r="AF10" s="22">
        <v>101.72763347763347</v>
      </c>
      <c r="AG10" s="23">
        <v>69.61056998556998</v>
      </c>
      <c r="AH10" s="23">
        <v>29.471681096681095</v>
      </c>
      <c r="AI10" s="23">
        <v>70.04888167388167</v>
      </c>
      <c r="AJ10" s="23">
        <v>65.05122655122656</v>
      </c>
      <c r="AK10" s="23">
        <v>61.66486291486292</v>
      </c>
      <c r="AL10" s="23">
        <v>87.4309163059163</v>
      </c>
      <c r="AM10" s="23">
        <v>83.16360028860029</v>
      </c>
      <c r="AN10" s="23">
        <v>84.58910533910533</v>
      </c>
      <c r="AO10" s="23">
        <v>34.97853535353535</v>
      </c>
      <c r="AP10" s="23">
        <v>87.42911255411255</v>
      </c>
      <c r="AQ10" s="23">
        <v>83.16017316017316</v>
      </c>
      <c r="AR10" s="23">
        <v>78.58152958152958</v>
      </c>
      <c r="AS10" s="23">
        <v>86.42748917748919</v>
      </c>
      <c r="AT10" s="24">
        <v>89.57990620490621</v>
      </c>
      <c r="AU10" s="22">
        <v>82.10533910533911</v>
      </c>
      <c r="AV10" s="23">
        <v>90.45508658008657</v>
      </c>
      <c r="AW10" s="23">
        <v>88.94913419913419</v>
      </c>
      <c r="AX10" s="23">
        <v>60.95959595959596</v>
      </c>
      <c r="AY10" s="23">
        <v>63.89466089466089</v>
      </c>
      <c r="AZ10" s="23">
        <v>93.15891053391053</v>
      </c>
      <c r="BA10" s="23">
        <v>95.60263347763347</v>
      </c>
      <c r="BB10" s="23">
        <v>97.85606060606061</v>
      </c>
      <c r="BC10" s="23">
        <v>98.41233766233765</v>
      </c>
      <c r="BD10" s="23">
        <v>40.89231601731601</v>
      </c>
      <c r="BE10" s="23">
        <v>81.97041847041848</v>
      </c>
      <c r="BF10" s="23">
        <v>66.04689754689754</v>
      </c>
      <c r="BG10" s="23">
        <v>86.04617604617604</v>
      </c>
      <c r="BH10" s="23">
        <v>82.3335137085137</v>
      </c>
      <c r="BI10" s="24">
        <v>73.05934343434345</v>
      </c>
      <c r="BJ10" s="22">
        <v>73.88564213564213</v>
      </c>
      <c r="BK10" s="23">
        <v>60.044372294372295</v>
      </c>
      <c r="BL10" s="23">
        <v>94.2725468975469</v>
      </c>
      <c r="BM10" s="23">
        <v>75.88564213564214</v>
      </c>
      <c r="BN10" s="23">
        <v>80.02200577200577</v>
      </c>
      <c r="BO10" s="23">
        <v>68.35732323232324</v>
      </c>
      <c r="BP10" s="23">
        <v>101.6300505050505</v>
      </c>
      <c r="BQ10" s="23">
        <v>78.12518037518036</v>
      </c>
      <c r="BR10" s="23">
        <v>83.94931457431457</v>
      </c>
      <c r="BS10" s="23">
        <v>82.74170274170275</v>
      </c>
      <c r="BT10" s="23">
        <v>65.1504329004329</v>
      </c>
      <c r="BU10" s="23">
        <v>87.13906926406926</v>
      </c>
      <c r="BV10" s="23">
        <v>101.79509379509379</v>
      </c>
      <c r="BW10" s="23">
        <v>62.45923520923522</v>
      </c>
      <c r="BX10" s="24">
        <v>53.39953102453103</v>
      </c>
      <c r="BY10" s="22">
        <v>76.64141414141415</v>
      </c>
      <c r="BZ10" s="23">
        <v>65.87463924963924</v>
      </c>
      <c r="CA10" s="23">
        <v>62.958694083694084</v>
      </c>
      <c r="CB10" s="23">
        <v>100.10227272727272</v>
      </c>
      <c r="CC10" s="23">
        <v>74.53896103896105</v>
      </c>
      <c r="CD10" s="23">
        <v>74.22330447330447</v>
      </c>
      <c r="CE10" s="23">
        <v>51.197330447330444</v>
      </c>
      <c r="CF10" s="23">
        <v>90.32178932178932</v>
      </c>
      <c r="CG10" s="23">
        <v>53.24296536796537</v>
      </c>
      <c r="CH10" s="23">
        <v>73.60858585858587</v>
      </c>
      <c r="CI10" s="23">
        <v>89.10335497835499</v>
      </c>
      <c r="CJ10" s="23">
        <v>49.197150072150066</v>
      </c>
      <c r="CK10" s="23">
        <v>65.90025252525251</v>
      </c>
      <c r="CL10" s="23">
        <v>70.91287878787878</v>
      </c>
      <c r="CM10" s="24">
        <v>60.96374458874459</v>
      </c>
      <c r="CN10" s="18">
        <v>19</v>
      </c>
    </row>
    <row r="11" spans="1:92" ht="12.75">
      <c r="A11" s="18">
        <v>18</v>
      </c>
      <c r="B11" s="22">
        <v>54.43560606060605</v>
      </c>
      <c r="C11" s="23">
        <v>71.89790764790764</v>
      </c>
      <c r="D11" s="23">
        <v>111.02579365079364</v>
      </c>
      <c r="E11" s="23">
        <v>67.16594516594516</v>
      </c>
      <c r="F11" s="23">
        <v>105.24404761904762</v>
      </c>
      <c r="G11" s="23">
        <v>75.99927849927852</v>
      </c>
      <c r="H11" s="23">
        <v>78.15800865800865</v>
      </c>
      <c r="I11" s="23">
        <v>53.63203463203463</v>
      </c>
      <c r="J11" s="23">
        <v>84.89844877344878</v>
      </c>
      <c r="K11" s="23">
        <v>58.3953823953824</v>
      </c>
      <c r="L11" s="23">
        <v>84.78499278499278</v>
      </c>
      <c r="M11" s="23">
        <v>57.00685425685426</v>
      </c>
      <c r="N11" s="23">
        <v>59.669733044733036</v>
      </c>
      <c r="O11" s="23">
        <v>89.60479797979798</v>
      </c>
      <c r="P11" s="24">
        <v>49.425685425685415</v>
      </c>
      <c r="Q11" s="22">
        <v>44.80826118326119</v>
      </c>
      <c r="R11" s="23">
        <v>74.74512987012987</v>
      </c>
      <c r="S11" s="23">
        <v>100.5093795093795</v>
      </c>
      <c r="T11" s="23">
        <v>91.0551948051948</v>
      </c>
      <c r="U11" s="23">
        <v>96.77579365079364</v>
      </c>
      <c r="V11" s="23">
        <v>85.09108946608947</v>
      </c>
      <c r="W11" s="23">
        <v>68.13997113997114</v>
      </c>
      <c r="X11" s="23">
        <v>79.04888167388167</v>
      </c>
      <c r="Y11" s="23">
        <v>91.51352813852813</v>
      </c>
      <c r="Z11" s="23">
        <v>80.04509379509379</v>
      </c>
      <c r="AA11" s="23">
        <v>81.07269119769119</v>
      </c>
      <c r="AB11" s="23">
        <v>102.02164502164501</v>
      </c>
      <c r="AC11" s="23">
        <v>79.86056998556998</v>
      </c>
      <c r="AD11" s="23">
        <v>107.94805194805194</v>
      </c>
      <c r="AE11" s="24">
        <v>66.44354256854257</v>
      </c>
      <c r="AF11" s="22">
        <v>102.9541847041847</v>
      </c>
      <c r="AG11" s="23">
        <v>67.56240981240981</v>
      </c>
      <c r="AH11" s="23">
        <v>28.926948051948045</v>
      </c>
      <c r="AI11" s="23">
        <v>66.76695526695526</v>
      </c>
      <c r="AJ11" s="23">
        <v>79.14790764790764</v>
      </c>
      <c r="AK11" s="23">
        <v>62.03914141414141</v>
      </c>
      <c r="AL11" s="23">
        <v>80.78878066378066</v>
      </c>
      <c r="AM11" s="23">
        <v>82.35443722943724</v>
      </c>
      <c r="AN11" s="23">
        <v>70.91179653679654</v>
      </c>
      <c r="AO11" s="23">
        <v>37.77056277056276</v>
      </c>
      <c r="AP11" s="23">
        <v>86.88041125541125</v>
      </c>
      <c r="AQ11" s="23">
        <v>87.65584415584416</v>
      </c>
      <c r="AR11" s="23">
        <v>82.97546897546898</v>
      </c>
      <c r="AS11" s="23">
        <v>85.66810966810968</v>
      </c>
      <c r="AT11" s="24">
        <v>88.2173520923521</v>
      </c>
      <c r="AU11" s="22">
        <v>87.89430014430015</v>
      </c>
      <c r="AV11" s="23">
        <v>91.80339105339105</v>
      </c>
      <c r="AW11" s="23">
        <v>91.1089466089466</v>
      </c>
      <c r="AX11" s="23">
        <v>59.10822510822511</v>
      </c>
      <c r="AY11" s="23">
        <v>61.814574314574315</v>
      </c>
      <c r="AZ11" s="23">
        <v>92.47366522366522</v>
      </c>
      <c r="BA11" s="23">
        <v>97.64664502164503</v>
      </c>
      <c r="BB11" s="23">
        <v>101.77741702741702</v>
      </c>
      <c r="BC11" s="23">
        <v>101.54545454545455</v>
      </c>
      <c r="BD11" s="23">
        <v>45.48466810966811</v>
      </c>
      <c r="BE11" s="23">
        <v>79.69787157287158</v>
      </c>
      <c r="BF11" s="23">
        <v>67.65999278499278</v>
      </c>
      <c r="BG11" s="23">
        <v>91.46356421356421</v>
      </c>
      <c r="BH11" s="23">
        <v>86.80717893217893</v>
      </c>
      <c r="BI11" s="24">
        <v>59.91973304473305</v>
      </c>
      <c r="BJ11" s="22">
        <v>74.82287157287158</v>
      </c>
      <c r="BK11" s="23">
        <v>59.47745310245309</v>
      </c>
      <c r="BL11" s="23">
        <v>96.12860750360751</v>
      </c>
      <c r="BM11" s="23">
        <v>73.18777056277057</v>
      </c>
      <c r="BN11" s="23">
        <v>86.46572871572872</v>
      </c>
      <c r="BO11" s="23">
        <v>66.27507215007215</v>
      </c>
      <c r="BP11" s="23">
        <v>106.82305194805194</v>
      </c>
      <c r="BQ11" s="23">
        <v>78.31673881673882</v>
      </c>
      <c r="BR11" s="23">
        <v>75.50739538239539</v>
      </c>
      <c r="BS11" s="23">
        <v>84.86020923520924</v>
      </c>
      <c r="BT11" s="23">
        <v>71.17550505050505</v>
      </c>
      <c r="BU11" s="23">
        <v>88.46572871572872</v>
      </c>
      <c r="BV11" s="23">
        <v>106.7337662337662</v>
      </c>
      <c r="BW11" s="23">
        <v>69.39989177489176</v>
      </c>
      <c r="BX11" s="24">
        <v>65.13401875901876</v>
      </c>
      <c r="BY11" s="22">
        <v>84.2696608946609</v>
      </c>
      <c r="BZ11" s="23">
        <v>73.54870129870129</v>
      </c>
      <c r="CA11" s="23">
        <v>70.07810245310245</v>
      </c>
      <c r="CB11" s="23">
        <v>101.68813131313132</v>
      </c>
      <c r="CC11" s="23">
        <v>87.31836219336219</v>
      </c>
      <c r="CD11" s="23">
        <v>70.54635642135642</v>
      </c>
      <c r="CE11" s="23">
        <v>58.32828282828283</v>
      </c>
      <c r="CF11" s="23">
        <v>91.91810966810966</v>
      </c>
      <c r="CG11" s="23">
        <v>63.97528860028861</v>
      </c>
      <c r="CH11" s="23">
        <v>77.25505050505049</v>
      </c>
      <c r="CI11" s="23">
        <v>94.86435786435786</v>
      </c>
      <c r="CJ11" s="23">
        <v>52.393398268398265</v>
      </c>
      <c r="CK11" s="23">
        <v>68.52074314574315</v>
      </c>
      <c r="CL11" s="23">
        <v>76.13816738816739</v>
      </c>
      <c r="CM11" s="24">
        <v>62.175505050505045</v>
      </c>
      <c r="CN11" s="18">
        <v>18</v>
      </c>
    </row>
    <row r="12" spans="1:92" ht="13.5" thickBot="1">
      <c r="A12" s="18">
        <v>17</v>
      </c>
      <c r="B12" s="26">
        <v>67.62608225108224</v>
      </c>
      <c r="C12" s="27">
        <v>82.01695526695526</v>
      </c>
      <c r="D12" s="27">
        <v>113.97222222222224</v>
      </c>
      <c r="E12" s="27">
        <v>77.57665945165944</v>
      </c>
      <c r="F12" s="27">
        <v>108.95238095238093</v>
      </c>
      <c r="G12" s="27">
        <v>89.20165945165945</v>
      </c>
      <c r="H12" s="27">
        <v>84.05681818181817</v>
      </c>
      <c r="I12" s="27">
        <v>65.49512987012987</v>
      </c>
      <c r="J12" s="27">
        <v>85.38059163059162</v>
      </c>
      <c r="K12" s="27">
        <v>58.3953823953824</v>
      </c>
      <c r="L12" s="27">
        <v>85.16594516594519</v>
      </c>
      <c r="M12" s="27">
        <v>79.49494949494951</v>
      </c>
      <c r="N12" s="27">
        <v>64.81854256854257</v>
      </c>
      <c r="O12" s="27">
        <v>87.75955988455988</v>
      </c>
      <c r="P12" s="28">
        <v>77.52092352092352</v>
      </c>
      <c r="Q12" s="26">
        <v>56.5523088023088</v>
      </c>
      <c r="R12" s="27">
        <v>76.28679653679653</v>
      </c>
      <c r="S12" s="27">
        <v>103.59271284271286</v>
      </c>
      <c r="T12" s="27">
        <v>95.7159090909091</v>
      </c>
      <c r="U12" s="27">
        <v>100.71031746031746</v>
      </c>
      <c r="V12" s="27">
        <v>98.21608946608947</v>
      </c>
      <c r="W12" s="27">
        <v>68.80663780663781</v>
      </c>
      <c r="X12" s="27">
        <v>86.75126262626262</v>
      </c>
      <c r="Y12" s="27">
        <v>95.4063852813853</v>
      </c>
      <c r="Z12" s="27">
        <v>92.10461760461762</v>
      </c>
      <c r="AA12" s="27">
        <v>86.11435786435786</v>
      </c>
      <c r="AB12" s="27">
        <v>100.07521645021646</v>
      </c>
      <c r="AC12" s="27">
        <v>97.23556998556998</v>
      </c>
      <c r="AD12" s="27">
        <v>112.9004329004329</v>
      </c>
      <c r="AE12" s="28">
        <v>75.78878066378067</v>
      </c>
      <c r="AF12" s="26">
        <v>110.16847041847043</v>
      </c>
      <c r="AG12" s="27">
        <v>83.21717171717172</v>
      </c>
      <c r="AH12" s="27">
        <v>41.45075757575757</v>
      </c>
      <c r="AI12" s="27">
        <v>77.78481240981242</v>
      </c>
      <c r="AJ12" s="27">
        <v>90.90981240981242</v>
      </c>
      <c r="AK12" s="27">
        <v>85.2593795093795</v>
      </c>
      <c r="AL12" s="27">
        <v>85.75901875901876</v>
      </c>
      <c r="AM12" s="27">
        <v>90.62229437229436</v>
      </c>
      <c r="AN12" s="27">
        <v>81.14989177489176</v>
      </c>
      <c r="AO12" s="27">
        <v>51.90151515151515</v>
      </c>
      <c r="AP12" s="27">
        <v>96.88636363636363</v>
      </c>
      <c r="AQ12" s="27">
        <v>93.01298701298701</v>
      </c>
      <c r="AR12" s="27">
        <v>85.97546897546897</v>
      </c>
      <c r="AS12" s="27">
        <v>95.05501443001444</v>
      </c>
      <c r="AT12" s="28">
        <v>87.88997113997114</v>
      </c>
      <c r="AU12" s="26">
        <v>92.58477633477634</v>
      </c>
      <c r="AV12" s="27">
        <v>98.37481962481964</v>
      </c>
      <c r="AW12" s="27">
        <v>94.76966089466089</v>
      </c>
      <c r="AX12" s="27">
        <v>81.28084415584415</v>
      </c>
      <c r="AY12" s="27">
        <v>86.52290764790764</v>
      </c>
      <c r="AZ12" s="27">
        <v>97.81890331890331</v>
      </c>
      <c r="BA12" s="27">
        <v>105.25974025974025</v>
      </c>
      <c r="BB12" s="27">
        <v>109.854797979798</v>
      </c>
      <c r="BC12" s="27">
        <v>105.4978354978355</v>
      </c>
      <c r="BD12" s="27">
        <v>37.50252525252526</v>
      </c>
      <c r="BE12" s="27">
        <v>93.71572871572872</v>
      </c>
      <c r="BF12" s="27">
        <v>78.9397546897547</v>
      </c>
      <c r="BG12" s="27">
        <v>94.85046897546898</v>
      </c>
      <c r="BH12" s="27">
        <v>89.5393217893218</v>
      </c>
      <c r="BI12" s="28">
        <v>75.31854256854257</v>
      </c>
      <c r="BJ12" s="26">
        <v>95.76334776334775</v>
      </c>
      <c r="BK12" s="27">
        <v>67.51316738816739</v>
      </c>
      <c r="BL12" s="27">
        <v>100.89646464646464</v>
      </c>
      <c r="BM12" s="27">
        <v>85.24134199134198</v>
      </c>
      <c r="BN12" s="27">
        <v>89.69787157287158</v>
      </c>
      <c r="BO12" s="27">
        <v>78.29888167388168</v>
      </c>
      <c r="BP12" s="27">
        <v>107.39448051948052</v>
      </c>
      <c r="BQ12" s="27">
        <v>76.56673881673882</v>
      </c>
      <c r="BR12" s="27">
        <v>87.76334776334777</v>
      </c>
      <c r="BS12" s="27">
        <v>92.69949494949496</v>
      </c>
      <c r="BT12" s="27">
        <v>75.32431457431457</v>
      </c>
      <c r="BU12" s="27">
        <v>100.32287157287158</v>
      </c>
      <c r="BV12" s="27">
        <v>110.39448051948052</v>
      </c>
      <c r="BW12" s="27">
        <v>71.94155844155844</v>
      </c>
      <c r="BX12" s="28">
        <v>78.25306637806639</v>
      </c>
      <c r="BY12" s="26">
        <v>85.56132756132757</v>
      </c>
      <c r="BZ12" s="27">
        <v>68.28679653679653</v>
      </c>
      <c r="CA12" s="27">
        <v>75.10786435786436</v>
      </c>
      <c r="CB12" s="27">
        <v>103.98575036075036</v>
      </c>
      <c r="CC12" s="27">
        <v>93.58621933621934</v>
      </c>
      <c r="CD12" s="27">
        <v>74.98088023088023</v>
      </c>
      <c r="CE12" s="27">
        <v>67.1794733044733</v>
      </c>
      <c r="CF12" s="27">
        <v>97.5669191919192</v>
      </c>
      <c r="CG12" s="27">
        <v>77.60028860028861</v>
      </c>
      <c r="CH12" s="27">
        <v>72.26695526695525</v>
      </c>
      <c r="CI12" s="27">
        <v>98.38221500721502</v>
      </c>
      <c r="CJ12" s="27">
        <v>68.00054112554112</v>
      </c>
      <c r="CK12" s="27">
        <v>92.55050505050505</v>
      </c>
      <c r="CL12" s="27">
        <v>82.37031024531025</v>
      </c>
      <c r="CM12" s="28">
        <v>71.89574314574314</v>
      </c>
      <c r="CN12" s="18">
        <v>17</v>
      </c>
    </row>
    <row r="13" spans="1:92" ht="12.75">
      <c r="A13" s="18">
        <v>16</v>
      </c>
      <c r="B13" s="19">
        <v>60.066738816738805</v>
      </c>
      <c r="C13" s="20">
        <v>75.74549062049063</v>
      </c>
      <c r="D13" s="20">
        <v>114.11291486291483</v>
      </c>
      <c r="E13" s="20">
        <v>73.86020923520923</v>
      </c>
      <c r="F13" s="20">
        <v>108.67045454545455</v>
      </c>
      <c r="G13" s="20">
        <v>65.85425685425685</v>
      </c>
      <c r="H13" s="20">
        <v>101.28517316017317</v>
      </c>
      <c r="I13" s="20">
        <v>59.667748917748916</v>
      </c>
      <c r="J13" s="20">
        <v>78.2790404040404</v>
      </c>
      <c r="K13" s="20">
        <v>52.41341991341991</v>
      </c>
      <c r="L13" s="20">
        <v>79.81295093795094</v>
      </c>
      <c r="M13" s="20">
        <v>76.84433621933621</v>
      </c>
      <c r="N13" s="20">
        <v>45.83008658008657</v>
      </c>
      <c r="O13" s="20">
        <v>96.35912698412697</v>
      </c>
      <c r="P13" s="21">
        <v>66.31836219336219</v>
      </c>
      <c r="Q13" s="19">
        <v>57.06259018759018</v>
      </c>
      <c r="R13" s="20">
        <v>73.47312409812409</v>
      </c>
      <c r="S13" s="20">
        <v>107.09108946608947</v>
      </c>
      <c r="T13" s="20">
        <v>91.76334776334775</v>
      </c>
      <c r="U13" s="20">
        <v>96.77922077922078</v>
      </c>
      <c r="V13" s="20">
        <v>79.5470779220779</v>
      </c>
      <c r="W13" s="20">
        <v>63.64592352092351</v>
      </c>
      <c r="X13" s="20">
        <v>84.77705627705627</v>
      </c>
      <c r="Y13" s="20">
        <v>93.08477633477632</v>
      </c>
      <c r="Z13" s="20">
        <v>89.12463924963924</v>
      </c>
      <c r="AA13" s="20">
        <v>85.2034632034632</v>
      </c>
      <c r="AB13" s="20">
        <v>104.8787878787879</v>
      </c>
      <c r="AC13" s="20">
        <v>95.99567099567099</v>
      </c>
      <c r="AD13" s="20">
        <v>109.5333694083694</v>
      </c>
      <c r="AE13" s="21">
        <v>79.77958152958153</v>
      </c>
      <c r="AF13" s="19">
        <v>109.03373015873017</v>
      </c>
      <c r="AG13" s="20">
        <v>81.3924963924964</v>
      </c>
      <c r="AH13" s="20">
        <v>53.11363636363636</v>
      </c>
      <c r="AI13" s="20">
        <v>71.2411616161616</v>
      </c>
      <c r="AJ13" s="20">
        <v>88.751443001443</v>
      </c>
      <c r="AK13" s="20">
        <v>80.85858585858585</v>
      </c>
      <c r="AL13" s="20">
        <v>87.56295093795094</v>
      </c>
      <c r="AM13" s="20">
        <v>103.4621212121212</v>
      </c>
      <c r="AN13" s="20">
        <v>74.85660173160173</v>
      </c>
      <c r="AO13" s="20">
        <v>49.33585858585858</v>
      </c>
      <c r="AP13" s="20">
        <v>93.07305194805195</v>
      </c>
      <c r="AQ13" s="20">
        <v>87.46951659451659</v>
      </c>
      <c r="AR13" s="20">
        <v>86.49945887445888</v>
      </c>
      <c r="AS13" s="20">
        <v>93.2813852813853</v>
      </c>
      <c r="AT13" s="21">
        <v>87.86850649350649</v>
      </c>
      <c r="AU13" s="19">
        <v>93.13618326118326</v>
      </c>
      <c r="AV13" s="20">
        <v>94.02922077922078</v>
      </c>
      <c r="AW13" s="20">
        <v>93.35696248196248</v>
      </c>
      <c r="AX13" s="20">
        <v>76.06060606060605</v>
      </c>
      <c r="AY13" s="20">
        <v>84.4280303030303</v>
      </c>
      <c r="AZ13" s="20">
        <v>96.30501443001442</v>
      </c>
      <c r="BA13" s="20">
        <v>101.19227994227995</v>
      </c>
      <c r="BB13" s="20">
        <v>105.96392496392495</v>
      </c>
      <c r="BC13" s="20">
        <v>107.37680375180375</v>
      </c>
      <c r="BD13" s="20">
        <v>34.91702741702742</v>
      </c>
      <c r="BE13" s="20">
        <v>91.39448051948052</v>
      </c>
      <c r="BF13" s="20">
        <v>71.47330447330447</v>
      </c>
      <c r="BG13" s="20">
        <v>98.90241702741702</v>
      </c>
      <c r="BH13" s="20">
        <v>74.22348484848484</v>
      </c>
      <c r="BI13" s="21">
        <v>70.48935786435786</v>
      </c>
      <c r="BJ13" s="19">
        <v>91.51749639249638</v>
      </c>
      <c r="BK13" s="20">
        <v>61.137806637806634</v>
      </c>
      <c r="BL13" s="20">
        <v>96.94227994227995</v>
      </c>
      <c r="BM13" s="20">
        <v>95.09108946608946</v>
      </c>
      <c r="BN13" s="20">
        <v>90.67784992784992</v>
      </c>
      <c r="BO13" s="20">
        <v>86.2913059163059</v>
      </c>
      <c r="BP13" s="20">
        <v>109.24368686868686</v>
      </c>
      <c r="BQ13" s="20">
        <v>86.46771284271283</v>
      </c>
      <c r="BR13" s="20">
        <v>81.40241702741704</v>
      </c>
      <c r="BS13" s="20">
        <v>91.92189754689755</v>
      </c>
      <c r="BT13" s="20">
        <v>73.00523088023088</v>
      </c>
      <c r="BU13" s="20">
        <v>78.85876623376623</v>
      </c>
      <c r="BV13" s="20">
        <v>108.6684704184704</v>
      </c>
      <c r="BW13" s="20">
        <v>52.82016594516595</v>
      </c>
      <c r="BX13" s="21">
        <v>69.06259018759019</v>
      </c>
      <c r="BY13" s="19">
        <v>84.68398268398269</v>
      </c>
      <c r="BZ13" s="20">
        <v>64.5290404040404</v>
      </c>
      <c r="CA13" s="20">
        <v>59.56222943722944</v>
      </c>
      <c r="CB13" s="20">
        <v>104.87085137085137</v>
      </c>
      <c r="CC13" s="20">
        <v>92.39592352092352</v>
      </c>
      <c r="CD13" s="20">
        <v>69.94155844155844</v>
      </c>
      <c r="CE13" s="20">
        <v>57.913600288600286</v>
      </c>
      <c r="CF13" s="20">
        <v>95.27128427128427</v>
      </c>
      <c r="CG13" s="20">
        <v>69.06259018759017</v>
      </c>
      <c r="CH13" s="20">
        <v>68.94570707070707</v>
      </c>
      <c r="CI13" s="20">
        <v>100.15223665223667</v>
      </c>
      <c r="CJ13" s="20">
        <v>62.320707070707066</v>
      </c>
      <c r="CK13" s="20">
        <v>87.9774531024531</v>
      </c>
      <c r="CL13" s="20">
        <v>94.53932178932178</v>
      </c>
      <c r="CM13" s="21">
        <v>70.9534632034632</v>
      </c>
      <c r="CN13" s="18">
        <v>16</v>
      </c>
    </row>
    <row r="14" spans="1:92" ht="12.75">
      <c r="A14" s="18">
        <v>15</v>
      </c>
      <c r="B14" s="22">
        <v>59.42857142857142</v>
      </c>
      <c r="C14" s="23">
        <v>76.92857142857142</v>
      </c>
      <c r="D14" s="23">
        <v>109.83333333333334</v>
      </c>
      <c r="E14" s="23">
        <v>69.86904761904762</v>
      </c>
      <c r="F14" s="23">
        <v>106.41071428571429</v>
      </c>
      <c r="G14" s="23">
        <v>61.88095238095239</v>
      </c>
      <c r="H14" s="23">
        <v>92.26785714285715</v>
      </c>
      <c r="I14" s="23">
        <v>57.13690476190476</v>
      </c>
      <c r="J14" s="23">
        <v>90.69642857142857</v>
      </c>
      <c r="K14" s="23">
        <v>48.61309523809523</v>
      </c>
      <c r="L14" s="23">
        <v>73.5952380952381</v>
      </c>
      <c r="M14" s="23">
        <v>75.91071428571429</v>
      </c>
      <c r="N14" s="23">
        <v>41.26190476190476</v>
      </c>
      <c r="O14" s="23">
        <v>96.99404761904762</v>
      </c>
      <c r="P14" s="24">
        <v>63.732142857142854</v>
      </c>
      <c r="Q14" s="22">
        <v>51.26785714285713</v>
      </c>
      <c r="R14" s="23">
        <v>70.09523809523809</v>
      </c>
      <c r="S14" s="23">
        <v>104.375</v>
      </c>
      <c r="T14" s="23">
        <v>92.23809523809524</v>
      </c>
      <c r="U14" s="23">
        <v>93.81547619047619</v>
      </c>
      <c r="V14" s="23">
        <v>93.48809523809526</v>
      </c>
      <c r="W14" s="23">
        <v>58.74404761904761</v>
      </c>
      <c r="X14" s="23">
        <v>80.33333333333334</v>
      </c>
      <c r="Y14" s="23">
        <v>93.49404761904762</v>
      </c>
      <c r="Z14" s="23">
        <v>88.86309523809524</v>
      </c>
      <c r="AA14" s="23">
        <v>81.30952380952381</v>
      </c>
      <c r="AB14" s="23">
        <v>86.42857142857142</v>
      </c>
      <c r="AC14" s="23">
        <v>94.93452380952381</v>
      </c>
      <c r="AD14" s="23">
        <v>111.17261904761907</v>
      </c>
      <c r="AE14" s="24">
        <v>75.17261904761905</v>
      </c>
      <c r="AF14" s="22">
        <v>104.15476190476193</v>
      </c>
      <c r="AG14" s="23">
        <v>58.10119047619048</v>
      </c>
      <c r="AH14" s="23">
        <v>44.125</v>
      </c>
      <c r="AI14" s="23">
        <v>70</v>
      </c>
      <c r="AJ14" s="23">
        <v>82.33333333333334</v>
      </c>
      <c r="AK14" s="23">
        <v>80.11904761904762</v>
      </c>
      <c r="AL14" s="23">
        <v>82.63690476190474</v>
      </c>
      <c r="AM14" s="23">
        <v>101.4047619047619</v>
      </c>
      <c r="AN14" s="23">
        <v>74.64285714285715</v>
      </c>
      <c r="AO14" s="23">
        <v>55.29166666666665</v>
      </c>
      <c r="AP14" s="23">
        <v>93.54166666666667</v>
      </c>
      <c r="AQ14" s="23">
        <v>85.6547619047619</v>
      </c>
      <c r="AR14" s="23">
        <v>84.26785714285714</v>
      </c>
      <c r="AS14" s="23">
        <v>106.41071428571429</v>
      </c>
      <c r="AT14" s="24">
        <v>93.95238095238095</v>
      </c>
      <c r="AU14" s="22">
        <v>82.16071428571429</v>
      </c>
      <c r="AV14" s="23">
        <v>93.78571428571429</v>
      </c>
      <c r="AW14" s="23">
        <v>91.30952380952381</v>
      </c>
      <c r="AX14" s="23">
        <v>79.35119047619048</v>
      </c>
      <c r="AY14" s="23">
        <v>79.45238095238093</v>
      </c>
      <c r="AZ14" s="23">
        <v>94.45833333333334</v>
      </c>
      <c r="BA14" s="23">
        <v>101.58333333333333</v>
      </c>
      <c r="BB14" s="23">
        <v>102.41071428571429</v>
      </c>
      <c r="BC14" s="23">
        <v>88.76785714285714</v>
      </c>
      <c r="BD14" s="23">
        <v>31.38690476190476</v>
      </c>
      <c r="BE14" s="23">
        <v>85.2202380952381</v>
      </c>
      <c r="BF14" s="23">
        <v>65.49404761904762</v>
      </c>
      <c r="BG14" s="23">
        <v>74.91071428571429</v>
      </c>
      <c r="BH14" s="23">
        <v>76.01785714285714</v>
      </c>
      <c r="BI14" s="24">
        <v>82.35119047619048</v>
      </c>
      <c r="BJ14" s="22">
        <v>94.14880952380952</v>
      </c>
      <c r="BK14" s="23">
        <v>43.386904761904766</v>
      </c>
      <c r="BL14" s="23">
        <v>82.52380952380953</v>
      </c>
      <c r="BM14" s="23">
        <v>95.06547619047619</v>
      </c>
      <c r="BN14" s="23">
        <v>78.86309523809523</v>
      </c>
      <c r="BO14" s="23">
        <v>84.16666666666667</v>
      </c>
      <c r="BP14" s="23">
        <v>104.96428571428571</v>
      </c>
      <c r="BQ14" s="23">
        <v>83.57142857142857</v>
      </c>
      <c r="BR14" s="23">
        <v>96.79166666666667</v>
      </c>
      <c r="BS14" s="23">
        <v>86.35714285714285</v>
      </c>
      <c r="BT14" s="23">
        <v>73.01785714285714</v>
      </c>
      <c r="BU14" s="23">
        <v>78.91071428571429</v>
      </c>
      <c r="BV14" s="23">
        <v>103.50595238095238</v>
      </c>
      <c r="BW14" s="23">
        <v>50.61904761904761</v>
      </c>
      <c r="BX14" s="24">
        <v>69.9702380952381</v>
      </c>
      <c r="BY14" s="22">
        <v>68.41666666666666</v>
      </c>
      <c r="BZ14" s="23">
        <v>64.25595238095238</v>
      </c>
      <c r="CA14" s="23">
        <v>56.76785714285713</v>
      </c>
      <c r="CB14" s="23">
        <v>89.375</v>
      </c>
      <c r="CC14" s="23">
        <v>89.61904761904762</v>
      </c>
      <c r="CD14" s="23">
        <v>69.98809523809523</v>
      </c>
      <c r="CE14" s="23">
        <v>63.720238095238095</v>
      </c>
      <c r="CF14" s="23">
        <v>91.66071428571429</v>
      </c>
      <c r="CG14" s="23">
        <v>67.38095238095238</v>
      </c>
      <c r="CH14" s="23">
        <v>67.9047619047619</v>
      </c>
      <c r="CI14" s="23">
        <v>96.03571428571429</v>
      </c>
      <c r="CJ14" s="23">
        <v>59.54166666666667</v>
      </c>
      <c r="CK14" s="23">
        <v>84.80952380952381</v>
      </c>
      <c r="CL14" s="23">
        <v>93.27380952380952</v>
      </c>
      <c r="CM14" s="24">
        <v>83.69642857142857</v>
      </c>
      <c r="CN14" s="18">
        <v>15</v>
      </c>
    </row>
    <row r="15" spans="1:92" ht="12.75">
      <c r="A15" s="18">
        <v>14</v>
      </c>
      <c r="B15" s="22">
        <v>54.11111111111111</v>
      </c>
      <c r="C15" s="23">
        <v>64.08766233766235</v>
      </c>
      <c r="D15" s="23">
        <v>107.28373015873017</v>
      </c>
      <c r="E15" s="23">
        <v>69.04779942279943</v>
      </c>
      <c r="F15" s="23">
        <v>101.25378787878789</v>
      </c>
      <c r="G15" s="23">
        <v>54.90115440115439</v>
      </c>
      <c r="H15" s="23">
        <v>83.19967532467533</v>
      </c>
      <c r="I15" s="23">
        <v>55.74621212121211</v>
      </c>
      <c r="J15" s="23">
        <v>83.04707792207793</v>
      </c>
      <c r="K15" s="23">
        <v>33.64592352092352</v>
      </c>
      <c r="L15" s="23">
        <v>73.25270562770564</v>
      </c>
      <c r="M15" s="23">
        <v>66.72781385281385</v>
      </c>
      <c r="N15" s="23">
        <v>40.64267676767677</v>
      </c>
      <c r="O15" s="23">
        <v>85.45743145743147</v>
      </c>
      <c r="P15" s="24">
        <v>58.378787878787875</v>
      </c>
      <c r="Q15" s="22">
        <v>48.36706349206349</v>
      </c>
      <c r="R15" s="23">
        <v>59.16684704184704</v>
      </c>
      <c r="S15" s="23">
        <v>96.83261183261183</v>
      </c>
      <c r="T15" s="23">
        <v>90.70165945165945</v>
      </c>
      <c r="U15" s="23">
        <v>90.47546897546898</v>
      </c>
      <c r="V15" s="23">
        <v>81.15223665223665</v>
      </c>
      <c r="W15" s="23">
        <v>56.32377344877345</v>
      </c>
      <c r="X15" s="23">
        <v>65.7420634920635</v>
      </c>
      <c r="Y15" s="23">
        <v>82.06637806637806</v>
      </c>
      <c r="Z15" s="23">
        <v>81.69516594516594</v>
      </c>
      <c r="AA15" s="23">
        <v>78.71121933621933</v>
      </c>
      <c r="AB15" s="23">
        <v>89.58279220779221</v>
      </c>
      <c r="AC15" s="23">
        <v>87.33405483405484</v>
      </c>
      <c r="AD15" s="23">
        <v>101.7492784992785</v>
      </c>
      <c r="AE15" s="24">
        <v>65.44119769119769</v>
      </c>
      <c r="AF15" s="22">
        <v>99.23953823953823</v>
      </c>
      <c r="AG15" s="23">
        <v>53.476010101010104</v>
      </c>
      <c r="AH15" s="23">
        <v>39.89177489177489</v>
      </c>
      <c r="AI15" s="23">
        <v>59.91883116883116</v>
      </c>
      <c r="AJ15" s="23">
        <v>73.72835497835497</v>
      </c>
      <c r="AK15" s="23">
        <v>80.59199134199135</v>
      </c>
      <c r="AL15" s="23">
        <v>79.46915584415585</v>
      </c>
      <c r="AM15" s="23">
        <v>92.09632034632034</v>
      </c>
      <c r="AN15" s="23">
        <v>63.123376623376615</v>
      </c>
      <c r="AO15" s="23">
        <v>48.80934343434343</v>
      </c>
      <c r="AP15" s="23">
        <v>85.81439393939392</v>
      </c>
      <c r="AQ15" s="23">
        <v>65.15295815295815</v>
      </c>
      <c r="AR15" s="23">
        <v>74.07611832611833</v>
      </c>
      <c r="AS15" s="23">
        <v>94.82070707070707</v>
      </c>
      <c r="AT15" s="24">
        <v>81.85425685425686</v>
      </c>
      <c r="AU15" s="22">
        <v>82.99693362193362</v>
      </c>
      <c r="AV15" s="23">
        <v>84.55284992784993</v>
      </c>
      <c r="AW15" s="23">
        <v>80.93344155844156</v>
      </c>
      <c r="AX15" s="23">
        <v>76.97835497835499</v>
      </c>
      <c r="AY15" s="23">
        <v>73.37139249639249</v>
      </c>
      <c r="AZ15" s="23">
        <v>85.56222943722943</v>
      </c>
      <c r="BA15" s="23">
        <v>96.79130591630592</v>
      </c>
      <c r="BB15" s="23">
        <v>97.35443722943724</v>
      </c>
      <c r="BC15" s="23">
        <v>94.23989898989899</v>
      </c>
      <c r="BD15" s="23">
        <v>27.659812409812407</v>
      </c>
      <c r="BE15" s="23">
        <v>81.31800144300144</v>
      </c>
      <c r="BF15" s="23">
        <v>58.02994227994228</v>
      </c>
      <c r="BG15" s="23">
        <v>78.45526695526696</v>
      </c>
      <c r="BH15" s="23">
        <v>67.72709235209234</v>
      </c>
      <c r="BI15" s="24">
        <v>71.63744588744589</v>
      </c>
      <c r="BJ15" s="22">
        <v>87.80465367965368</v>
      </c>
      <c r="BK15" s="23">
        <v>41.741883116883116</v>
      </c>
      <c r="BL15" s="23">
        <v>75.12987012987013</v>
      </c>
      <c r="BM15" s="23">
        <v>85.95526695526696</v>
      </c>
      <c r="BN15" s="23">
        <v>78.44931457431457</v>
      </c>
      <c r="BO15" s="23">
        <v>75.94300144300145</v>
      </c>
      <c r="BP15" s="23">
        <v>96.04509379509379</v>
      </c>
      <c r="BQ15" s="23">
        <v>81.99873737373737</v>
      </c>
      <c r="BR15" s="23">
        <v>86.25721500721501</v>
      </c>
      <c r="BS15" s="23">
        <v>74.59163059163059</v>
      </c>
      <c r="BT15" s="23">
        <v>67.83170995670994</v>
      </c>
      <c r="BU15" s="23">
        <v>69.70490620490621</v>
      </c>
      <c r="BV15" s="23">
        <v>97.62463924963924</v>
      </c>
      <c r="BW15" s="23">
        <v>49.1053391053391</v>
      </c>
      <c r="BX15" s="24">
        <v>57.14249639249639</v>
      </c>
      <c r="BY15" s="22">
        <v>79.30266955266954</v>
      </c>
      <c r="BZ15" s="23">
        <v>61.04797979797979</v>
      </c>
      <c r="CA15" s="23">
        <v>43.928210678210675</v>
      </c>
      <c r="CB15" s="23">
        <v>90.85443722943724</v>
      </c>
      <c r="CC15" s="23">
        <v>77.44859307359306</v>
      </c>
      <c r="CD15" s="23">
        <v>55.585317460317455</v>
      </c>
      <c r="CE15" s="23">
        <v>58.24404761904761</v>
      </c>
      <c r="CF15" s="23">
        <v>83.92748917748918</v>
      </c>
      <c r="CG15" s="23">
        <v>59.491883116883116</v>
      </c>
      <c r="CH15" s="23">
        <v>56.942640692640694</v>
      </c>
      <c r="CI15" s="23">
        <v>82.79040404040404</v>
      </c>
      <c r="CJ15" s="23">
        <v>51.76930014430013</v>
      </c>
      <c r="CK15" s="23">
        <v>74.17081529581529</v>
      </c>
      <c r="CL15" s="23">
        <v>84.41720779220779</v>
      </c>
      <c r="CM15" s="24">
        <v>67.68091630591631</v>
      </c>
      <c r="CN15" s="18">
        <v>14</v>
      </c>
    </row>
    <row r="16" spans="1:92" ht="13.5" thickBot="1">
      <c r="A16" s="18">
        <v>13</v>
      </c>
      <c r="B16" s="26">
        <v>60.89502164502164</v>
      </c>
      <c r="C16" s="27">
        <v>76.56024531024529</v>
      </c>
      <c r="D16" s="27">
        <v>110.5355339105339</v>
      </c>
      <c r="E16" s="27">
        <v>64.95436507936509</v>
      </c>
      <c r="F16" s="27">
        <v>102.95995670995671</v>
      </c>
      <c r="G16" s="27">
        <v>67.99819624819625</v>
      </c>
      <c r="H16" s="27">
        <v>91.25541125541125</v>
      </c>
      <c r="I16" s="27">
        <v>57.430735930735935</v>
      </c>
      <c r="J16" s="27">
        <v>81.64790764790766</v>
      </c>
      <c r="K16" s="27">
        <v>51.09451659451659</v>
      </c>
      <c r="L16" s="27">
        <v>77.54256854256855</v>
      </c>
      <c r="M16" s="27">
        <v>63.36886724386725</v>
      </c>
      <c r="N16" s="27">
        <v>38.126443001443</v>
      </c>
      <c r="O16" s="27">
        <v>90.12644300144301</v>
      </c>
      <c r="P16" s="28">
        <v>53.43217893217893</v>
      </c>
      <c r="Q16" s="26">
        <v>59.05393217893218</v>
      </c>
      <c r="R16" s="27">
        <v>54.845238095238095</v>
      </c>
      <c r="S16" s="27">
        <v>101.08297258297259</v>
      </c>
      <c r="T16" s="27">
        <v>84.63203463203465</v>
      </c>
      <c r="U16" s="27">
        <v>77.66540404040404</v>
      </c>
      <c r="V16" s="27">
        <v>83.17766955266954</v>
      </c>
      <c r="W16" s="27">
        <v>72.96464646464645</v>
      </c>
      <c r="X16" s="27">
        <v>73.00992063492063</v>
      </c>
      <c r="Y16" s="27">
        <v>91.33603896103895</v>
      </c>
      <c r="Z16" s="27">
        <v>86.05645743145743</v>
      </c>
      <c r="AA16" s="27">
        <v>75.4709595959596</v>
      </c>
      <c r="AB16" s="27">
        <v>101.13636363636364</v>
      </c>
      <c r="AC16" s="27">
        <v>84.36598124098123</v>
      </c>
      <c r="AD16" s="27">
        <v>108.08062770562769</v>
      </c>
      <c r="AE16" s="28">
        <v>85.31096681096682</v>
      </c>
      <c r="AF16" s="26">
        <v>105.05321067821069</v>
      </c>
      <c r="AG16" s="27">
        <v>74.21284271284271</v>
      </c>
      <c r="AH16" s="27">
        <v>43.745129870129865</v>
      </c>
      <c r="AI16" s="27">
        <v>74.61327561327562</v>
      </c>
      <c r="AJ16" s="27">
        <v>81.55212842712844</v>
      </c>
      <c r="AK16" s="27">
        <v>74.13167388167388</v>
      </c>
      <c r="AL16" s="27">
        <v>95.30284992784993</v>
      </c>
      <c r="AM16" s="27">
        <v>100.38852813852813</v>
      </c>
      <c r="AN16" s="27">
        <v>77.82413419913419</v>
      </c>
      <c r="AO16" s="27">
        <v>47.23971861471861</v>
      </c>
      <c r="AP16" s="27">
        <v>92.7987012987013</v>
      </c>
      <c r="AQ16" s="27">
        <v>75.86147186147187</v>
      </c>
      <c r="AR16" s="27">
        <v>79.46518759018758</v>
      </c>
      <c r="AS16" s="27">
        <v>103.4062049062049</v>
      </c>
      <c r="AT16" s="28">
        <v>92.41810966810968</v>
      </c>
      <c r="AU16" s="26">
        <v>82.70111832611832</v>
      </c>
      <c r="AV16" s="27">
        <v>77.57233044733044</v>
      </c>
      <c r="AW16" s="27">
        <v>90.12193362193362</v>
      </c>
      <c r="AX16" s="27">
        <v>66.40097402597402</v>
      </c>
      <c r="AY16" s="27">
        <v>80.30429292929293</v>
      </c>
      <c r="AZ16" s="27">
        <v>86.45310245310245</v>
      </c>
      <c r="BA16" s="27">
        <v>98.04924242424242</v>
      </c>
      <c r="BB16" s="27">
        <v>102.83261183261183</v>
      </c>
      <c r="BC16" s="27">
        <v>101.97402597402598</v>
      </c>
      <c r="BD16" s="27">
        <v>30.078282828282823</v>
      </c>
      <c r="BE16" s="27">
        <v>86.6713564213564</v>
      </c>
      <c r="BF16" s="27">
        <v>66.90079365079364</v>
      </c>
      <c r="BG16" s="27">
        <v>90.51118326118326</v>
      </c>
      <c r="BH16" s="27">
        <v>74.87752525252525</v>
      </c>
      <c r="BI16" s="28">
        <v>81.04635642135642</v>
      </c>
      <c r="BJ16" s="26">
        <v>90.64213564213564</v>
      </c>
      <c r="BK16" s="27">
        <v>45.36056998556998</v>
      </c>
      <c r="BL16" s="27">
        <v>86.55663780663781</v>
      </c>
      <c r="BM16" s="27">
        <v>92.20779220779221</v>
      </c>
      <c r="BN16" s="27">
        <v>79.48683261183261</v>
      </c>
      <c r="BO16" s="27">
        <v>82.61002886002886</v>
      </c>
      <c r="BP16" s="27">
        <v>107.017316017316</v>
      </c>
      <c r="BQ16" s="27">
        <v>81.52074314574314</v>
      </c>
      <c r="BR16" s="27">
        <v>89.75739538239537</v>
      </c>
      <c r="BS16" s="27">
        <v>86.00847763347763</v>
      </c>
      <c r="BT16" s="27">
        <v>80.77453102453103</v>
      </c>
      <c r="BU16" s="27">
        <v>81.80826118326118</v>
      </c>
      <c r="BV16" s="27">
        <v>105.42640692640694</v>
      </c>
      <c r="BW16" s="27">
        <v>49.09307359307359</v>
      </c>
      <c r="BX16" s="28">
        <v>57.06313131313131</v>
      </c>
      <c r="BY16" s="26">
        <v>77.10786435786437</v>
      </c>
      <c r="BZ16" s="27">
        <v>68.90530303030303</v>
      </c>
      <c r="CA16" s="27">
        <v>57.07106782106782</v>
      </c>
      <c r="CB16" s="27">
        <v>103.44787157287155</v>
      </c>
      <c r="CC16" s="27">
        <v>90.45472582972583</v>
      </c>
      <c r="CD16" s="27">
        <v>69.66107503607503</v>
      </c>
      <c r="CE16" s="27">
        <v>56.16269841269841</v>
      </c>
      <c r="CF16" s="27">
        <v>81.82828282828284</v>
      </c>
      <c r="CG16" s="27">
        <v>64.96608946608947</v>
      </c>
      <c r="CH16" s="27">
        <v>67.12139249639249</v>
      </c>
      <c r="CI16" s="27">
        <v>96.4076479076479</v>
      </c>
      <c r="CJ16" s="27">
        <v>68.26406926406926</v>
      </c>
      <c r="CK16" s="27">
        <v>82.77236652236653</v>
      </c>
      <c r="CL16" s="27">
        <v>90.28860028860029</v>
      </c>
      <c r="CM16" s="28">
        <v>77.75450937950939</v>
      </c>
      <c r="CN16" s="18">
        <v>13</v>
      </c>
    </row>
    <row r="17" spans="1:92" ht="12.75">
      <c r="A17" s="18">
        <v>12</v>
      </c>
      <c r="B17" s="19">
        <v>78.56042568542568</v>
      </c>
      <c r="C17" s="20">
        <v>95.38419913419914</v>
      </c>
      <c r="D17" s="20">
        <v>114.14484126984128</v>
      </c>
      <c r="E17" s="20">
        <v>75.69137806637806</v>
      </c>
      <c r="F17" s="20">
        <v>110.9621212121212</v>
      </c>
      <c r="G17" s="20">
        <v>69.63997113997114</v>
      </c>
      <c r="H17" s="20">
        <v>103.20833333333334</v>
      </c>
      <c r="I17" s="20">
        <v>80.61814574314573</v>
      </c>
      <c r="J17" s="20">
        <v>96.16450216450217</v>
      </c>
      <c r="K17" s="20">
        <v>55.88943001443001</v>
      </c>
      <c r="L17" s="20">
        <v>95.03914141414143</v>
      </c>
      <c r="M17" s="20">
        <v>82.5284992784993</v>
      </c>
      <c r="N17" s="20">
        <v>44.80826118326118</v>
      </c>
      <c r="O17" s="20">
        <v>89.8466810966811</v>
      </c>
      <c r="P17" s="21">
        <v>62.07215007215008</v>
      </c>
      <c r="Q17" s="19">
        <v>72.35642135642135</v>
      </c>
      <c r="R17" s="20">
        <v>60.61814574314574</v>
      </c>
      <c r="S17" s="20">
        <v>106.82918470418471</v>
      </c>
      <c r="T17" s="20">
        <v>95.104797979798</v>
      </c>
      <c r="U17" s="20">
        <v>88.57864357864358</v>
      </c>
      <c r="V17" s="20">
        <v>98.31511544011543</v>
      </c>
      <c r="W17" s="20">
        <v>79.26713564213564</v>
      </c>
      <c r="X17" s="20">
        <v>88.47294372294373</v>
      </c>
      <c r="Y17" s="20">
        <v>82.41991341991343</v>
      </c>
      <c r="Z17" s="20">
        <v>95.37824675324676</v>
      </c>
      <c r="AA17" s="20">
        <v>86.54329004329004</v>
      </c>
      <c r="AB17" s="20">
        <v>102.31313131313132</v>
      </c>
      <c r="AC17" s="20">
        <v>90.41197691197692</v>
      </c>
      <c r="AD17" s="20">
        <v>113.04924242424242</v>
      </c>
      <c r="AE17" s="21">
        <v>98.05717893217893</v>
      </c>
      <c r="AF17" s="19">
        <v>109.79924242424242</v>
      </c>
      <c r="AG17" s="20">
        <v>84.47510822510823</v>
      </c>
      <c r="AH17" s="20">
        <v>39.306096681096676</v>
      </c>
      <c r="AI17" s="20">
        <v>75.5487012987013</v>
      </c>
      <c r="AJ17" s="20">
        <v>93.33441558441557</v>
      </c>
      <c r="AK17" s="20">
        <v>91.47546897546898</v>
      </c>
      <c r="AL17" s="20">
        <v>99.48394660894662</v>
      </c>
      <c r="AM17" s="20">
        <v>109.3371212121212</v>
      </c>
      <c r="AN17" s="20">
        <v>79.95364357864358</v>
      </c>
      <c r="AO17" s="20">
        <v>64.25901875901874</v>
      </c>
      <c r="AP17" s="20">
        <v>97.35263347763349</v>
      </c>
      <c r="AQ17" s="20">
        <v>80.56259018759019</v>
      </c>
      <c r="AR17" s="20">
        <v>89.3169191919192</v>
      </c>
      <c r="AS17" s="20">
        <v>110.38672438672438</v>
      </c>
      <c r="AT17" s="21">
        <v>102.56349206349208</v>
      </c>
      <c r="AU17" s="19">
        <v>90.83874458874459</v>
      </c>
      <c r="AV17" s="20">
        <v>88.75541125541125</v>
      </c>
      <c r="AW17" s="20">
        <v>81.11219336219335</v>
      </c>
      <c r="AX17" s="20">
        <v>88.7987012987013</v>
      </c>
      <c r="AY17" s="20">
        <v>90.70562770562772</v>
      </c>
      <c r="AZ17" s="20">
        <v>87.14808802308804</v>
      </c>
      <c r="BA17" s="20">
        <v>105.54545454545455</v>
      </c>
      <c r="BB17" s="20">
        <v>104.29130591630592</v>
      </c>
      <c r="BC17" s="20">
        <v>107.00595238095238</v>
      </c>
      <c r="BD17" s="20">
        <v>33.44498556998557</v>
      </c>
      <c r="BE17" s="20">
        <v>95.18759018759019</v>
      </c>
      <c r="BF17" s="20">
        <v>59.998917748917755</v>
      </c>
      <c r="BG17" s="20">
        <v>94.7159090909091</v>
      </c>
      <c r="BH17" s="20">
        <v>89.90602453102454</v>
      </c>
      <c r="BI17" s="21">
        <v>87.18001443001444</v>
      </c>
      <c r="BJ17" s="19">
        <v>100.2377344877345</v>
      </c>
      <c r="BK17" s="20">
        <v>53.48466810966811</v>
      </c>
      <c r="BL17" s="20">
        <v>90.75919913419914</v>
      </c>
      <c r="BM17" s="20">
        <v>103.27940115440114</v>
      </c>
      <c r="BN17" s="20">
        <v>87.3248556998557</v>
      </c>
      <c r="BO17" s="20">
        <v>79.30880230880231</v>
      </c>
      <c r="BP17" s="20">
        <v>109.94227994227995</v>
      </c>
      <c r="BQ17" s="20">
        <v>88.67207792207792</v>
      </c>
      <c r="BR17" s="20">
        <v>99.16450216450217</v>
      </c>
      <c r="BS17" s="20">
        <v>93.96158008658008</v>
      </c>
      <c r="BT17" s="20">
        <v>86.89430014430015</v>
      </c>
      <c r="BU17" s="20">
        <v>84.5487012987013</v>
      </c>
      <c r="BV17" s="20">
        <v>109.98611111111113</v>
      </c>
      <c r="BW17" s="20">
        <v>52.23719336219335</v>
      </c>
      <c r="BX17" s="21">
        <v>76.08189033189032</v>
      </c>
      <c r="BY17" s="19">
        <v>82.86435786435787</v>
      </c>
      <c r="BZ17" s="20">
        <v>77.25324675324676</v>
      </c>
      <c r="CA17" s="20">
        <v>59.51875901875901</v>
      </c>
      <c r="CB17" s="20">
        <v>104.14646464646466</v>
      </c>
      <c r="CC17" s="20">
        <v>93.61435786435786</v>
      </c>
      <c r="CD17" s="20">
        <v>72.43380230880231</v>
      </c>
      <c r="CE17" s="20">
        <v>78.43759018759019</v>
      </c>
      <c r="CF17" s="20">
        <v>87.73556998556998</v>
      </c>
      <c r="CG17" s="20">
        <v>76.66143578643577</v>
      </c>
      <c r="CH17" s="20">
        <v>69.84036796536796</v>
      </c>
      <c r="CI17" s="20">
        <v>101.88834776334777</v>
      </c>
      <c r="CJ17" s="20">
        <v>75.70526695526696</v>
      </c>
      <c r="CK17" s="20">
        <v>94.43380230880231</v>
      </c>
      <c r="CL17" s="20">
        <v>95.25324675324676</v>
      </c>
      <c r="CM17" s="21">
        <v>88.19588744588745</v>
      </c>
      <c r="CN17" s="18">
        <v>12</v>
      </c>
    </row>
    <row r="18" spans="1:92" ht="3" customHeight="1" hidden="1" thickBot="1">
      <c r="A18" s="18">
        <v>11</v>
      </c>
      <c r="B18" s="22">
        <v>66.96554834054834</v>
      </c>
      <c r="C18" s="23">
        <v>87.95183982683984</v>
      </c>
      <c r="D18" s="23">
        <v>107.92640692640694</v>
      </c>
      <c r="E18" s="23">
        <v>65.70743145743145</v>
      </c>
      <c r="F18" s="23">
        <v>102.57323232323233</v>
      </c>
      <c r="G18" s="23">
        <v>63.249098124098126</v>
      </c>
      <c r="H18" s="23">
        <v>84.63636363636364</v>
      </c>
      <c r="I18" s="23">
        <v>67.42965367965368</v>
      </c>
      <c r="J18" s="23">
        <v>75.43181818181817</v>
      </c>
      <c r="K18" s="23">
        <v>51.177308802308794</v>
      </c>
      <c r="L18" s="23">
        <v>87.55699855699856</v>
      </c>
      <c r="M18" s="23">
        <v>70.32251082251082</v>
      </c>
      <c r="N18" s="23">
        <v>43.496753246753244</v>
      </c>
      <c r="O18" s="23">
        <v>92.59126984126983</v>
      </c>
      <c r="P18" s="24">
        <v>49.69931457431458</v>
      </c>
      <c r="Q18" s="22">
        <v>68.3205266955267</v>
      </c>
      <c r="R18" s="23">
        <v>58.983044733044736</v>
      </c>
      <c r="S18" s="23">
        <v>104.9184704184704</v>
      </c>
      <c r="T18" s="23">
        <v>89.80501443001442</v>
      </c>
      <c r="U18" s="23">
        <v>78.20382395382396</v>
      </c>
      <c r="V18" s="23">
        <v>74.017316017316</v>
      </c>
      <c r="W18" s="23">
        <v>71.13203463203463</v>
      </c>
      <c r="X18" s="23">
        <v>75.90205627705627</v>
      </c>
      <c r="Y18" s="23">
        <v>77.31493506493507</v>
      </c>
      <c r="Z18" s="23">
        <v>83.0254329004329</v>
      </c>
      <c r="AA18" s="23">
        <v>70.07449494949495</v>
      </c>
      <c r="AB18" s="23">
        <v>95.9621212121212</v>
      </c>
      <c r="AC18" s="23">
        <v>91.36868686868686</v>
      </c>
      <c r="AD18" s="23">
        <v>108.80321067821066</v>
      </c>
      <c r="AE18" s="24">
        <v>91.92442279942279</v>
      </c>
      <c r="AF18" s="22">
        <v>101.41468253968256</v>
      </c>
      <c r="AG18" s="23">
        <v>73.31114718614718</v>
      </c>
      <c r="AH18" s="23">
        <v>33.996572871572866</v>
      </c>
      <c r="AI18" s="23">
        <v>70.72727272727272</v>
      </c>
      <c r="AJ18" s="23">
        <v>85.44390331890331</v>
      </c>
      <c r="AK18" s="23">
        <v>76.3843795093795</v>
      </c>
      <c r="AL18" s="23">
        <v>98.63834776334777</v>
      </c>
      <c r="AM18" s="23">
        <v>101.91251803751804</v>
      </c>
      <c r="AN18" s="23">
        <v>73.5312049062049</v>
      </c>
      <c r="AO18" s="23">
        <v>42.6830808080808</v>
      </c>
      <c r="AP18" s="23">
        <v>89.53733766233765</v>
      </c>
      <c r="AQ18" s="23">
        <v>76.27705627705627</v>
      </c>
      <c r="AR18" s="23">
        <v>85.02922077922078</v>
      </c>
      <c r="AS18" s="23">
        <v>104.20202020202018</v>
      </c>
      <c r="AT18" s="24">
        <v>84.10660173160173</v>
      </c>
      <c r="AU18" s="22">
        <v>86.44372294372295</v>
      </c>
      <c r="AV18" s="23">
        <v>79.05104617604619</v>
      </c>
      <c r="AW18" s="23">
        <v>84.67839105339105</v>
      </c>
      <c r="AX18" s="23">
        <v>74.21933621933621</v>
      </c>
      <c r="AY18" s="23">
        <v>67.05898268398269</v>
      </c>
      <c r="AZ18" s="23">
        <v>90.61056998556998</v>
      </c>
      <c r="BA18" s="23">
        <v>97.93434343434345</v>
      </c>
      <c r="BB18" s="23">
        <v>101.66630591630592</v>
      </c>
      <c r="BC18" s="23">
        <v>101.34307359307358</v>
      </c>
      <c r="BD18" s="23">
        <v>33.049963924963926</v>
      </c>
      <c r="BE18" s="23">
        <v>82.62265512265512</v>
      </c>
      <c r="BF18" s="23">
        <v>51.792748917748916</v>
      </c>
      <c r="BG18" s="23">
        <v>92.43813131313132</v>
      </c>
      <c r="BH18" s="23">
        <v>82.67189754689755</v>
      </c>
      <c r="BI18" s="24">
        <v>77.80681818181819</v>
      </c>
      <c r="BJ18" s="22">
        <v>90.62662337662339</v>
      </c>
      <c r="BK18" s="23">
        <v>40.54256854256854</v>
      </c>
      <c r="BL18" s="23">
        <v>94.50378787878788</v>
      </c>
      <c r="BM18" s="23">
        <v>92.92839105339105</v>
      </c>
      <c r="BN18" s="23">
        <v>83.48538961038962</v>
      </c>
      <c r="BO18" s="23">
        <v>81.44805194805194</v>
      </c>
      <c r="BP18" s="23">
        <v>106.04130591630592</v>
      </c>
      <c r="BQ18" s="23">
        <v>81.98160173160174</v>
      </c>
      <c r="BR18" s="23">
        <v>91.21194083694084</v>
      </c>
      <c r="BS18" s="23">
        <v>74.47943722943722</v>
      </c>
      <c r="BT18" s="23">
        <v>87.2135642135642</v>
      </c>
      <c r="BU18" s="23">
        <v>89.98773448773449</v>
      </c>
      <c r="BV18" s="23">
        <v>105.58513708513708</v>
      </c>
      <c r="BW18" s="23">
        <v>54.189213564213574</v>
      </c>
      <c r="BX18" s="24">
        <v>60.901875901875904</v>
      </c>
      <c r="BY18" s="22">
        <v>75.15422077922078</v>
      </c>
      <c r="BZ18" s="23">
        <v>74.67388167388167</v>
      </c>
      <c r="CA18" s="23">
        <v>58.32810245310245</v>
      </c>
      <c r="CB18" s="23">
        <v>99.62085137085137</v>
      </c>
      <c r="CC18" s="23">
        <v>79.38401875901876</v>
      </c>
      <c r="CD18" s="23">
        <v>71.6439393939394</v>
      </c>
      <c r="CE18" s="23">
        <v>71.14772727272728</v>
      </c>
      <c r="CF18" s="23">
        <v>81.90422077922076</v>
      </c>
      <c r="CG18" s="23">
        <v>61.81259018759018</v>
      </c>
      <c r="CH18" s="23">
        <v>76.96554834054834</v>
      </c>
      <c r="CI18" s="23">
        <v>98.60263347763347</v>
      </c>
      <c r="CJ18" s="23">
        <v>68.33459595959596</v>
      </c>
      <c r="CK18" s="23">
        <v>73.88816738816737</v>
      </c>
      <c r="CL18" s="23">
        <v>87.5988455988456</v>
      </c>
      <c r="CM18" s="24">
        <v>69.52687590187591</v>
      </c>
      <c r="CN18" s="18">
        <v>11</v>
      </c>
    </row>
    <row r="19" spans="1:92" ht="12.75">
      <c r="A19" s="18">
        <v>10</v>
      </c>
      <c r="B19" s="22">
        <v>61.72258297258297</v>
      </c>
      <c r="C19" s="23">
        <v>79.27038239538238</v>
      </c>
      <c r="D19" s="23">
        <v>103.09108946608949</v>
      </c>
      <c r="E19" s="23">
        <v>58.48845598845598</v>
      </c>
      <c r="F19" s="23">
        <v>97.19823232323232</v>
      </c>
      <c r="G19" s="23">
        <v>54.07178932178931</v>
      </c>
      <c r="H19" s="23">
        <v>80.3241341991342</v>
      </c>
      <c r="I19" s="23">
        <v>62.970418470418466</v>
      </c>
      <c r="J19" s="23">
        <v>83.59613997113998</v>
      </c>
      <c r="K19" s="23">
        <v>37.81078643578643</v>
      </c>
      <c r="L19" s="23">
        <v>76.74080086580086</v>
      </c>
      <c r="M19" s="23">
        <v>60.78571428571428</v>
      </c>
      <c r="N19" s="23">
        <v>37.69029581529581</v>
      </c>
      <c r="O19" s="23">
        <v>86.11471861471861</v>
      </c>
      <c r="P19" s="24">
        <v>46.38095238095237</v>
      </c>
      <c r="Q19" s="22">
        <v>54.91648629148629</v>
      </c>
      <c r="R19" s="23">
        <v>55.19444444444444</v>
      </c>
      <c r="S19" s="23">
        <v>92.18181818181817</v>
      </c>
      <c r="T19" s="23">
        <v>83.20941558441558</v>
      </c>
      <c r="U19" s="23">
        <v>87.0530303030303</v>
      </c>
      <c r="V19" s="23">
        <v>81.6024531024531</v>
      </c>
      <c r="W19" s="23">
        <v>60.434704184704174</v>
      </c>
      <c r="X19" s="23">
        <v>69.732683982684</v>
      </c>
      <c r="Y19" s="23">
        <v>80.00306637806639</v>
      </c>
      <c r="Z19" s="23">
        <v>74.68362193362194</v>
      </c>
      <c r="AA19" s="23">
        <v>64.53012265512265</v>
      </c>
      <c r="AB19" s="23">
        <v>88.5928932178932</v>
      </c>
      <c r="AC19" s="23">
        <v>85.35425685425685</v>
      </c>
      <c r="AD19" s="23">
        <v>100.77705627705627</v>
      </c>
      <c r="AE19" s="24">
        <v>79.0842352092352</v>
      </c>
      <c r="AF19" s="22">
        <v>93.60696248196248</v>
      </c>
      <c r="AG19" s="23">
        <v>61.05212842712842</v>
      </c>
      <c r="AH19" s="23">
        <v>28.020743145743143</v>
      </c>
      <c r="AI19" s="23">
        <v>71.93867243867244</v>
      </c>
      <c r="AJ19" s="23">
        <v>64.72077922077922</v>
      </c>
      <c r="AK19" s="23">
        <v>72.53661616161617</v>
      </c>
      <c r="AL19" s="23">
        <v>77.0283189033189</v>
      </c>
      <c r="AM19" s="23">
        <v>92.72528860028861</v>
      </c>
      <c r="AN19" s="23">
        <v>76.91720779220779</v>
      </c>
      <c r="AO19" s="23">
        <v>40.267135642135635</v>
      </c>
      <c r="AP19" s="23">
        <v>80.84830447330447</v>
      </c>
      <c r="AQ19" s="23">
        <v>68.41901154401154</v>
      </c>
      <c r="AR19" s="23">
        <v>75.92135642135642</v>
      </c>
      <c r="AS19" s="23">
        <v>97.69155844155844</v>
      </c>
      <c r="AT19" s="24">
        <v>76.77236652236653</v>
      </c>
      <c r="AU19" s="22">
        <v>67.8975468975469</v>
      </c>
      <c r="AV19" s="23">
        <v>86.47150072150073</v>
      </c>
      <c r="AW19" s="23">
        <v>78.20598845598845</v>
      </c>
      <c r="AX19" s="23">
        <v>68.01803751803752</v>
      </c>
      <c r="AY19" s="23">
        <v>61.8517316017316</v>
      </c>
      <c r="AZ19" s="23">
        <v>80.93542568542568</v>
      </c>
      <c r="BA19" s="23">
        <v>92.7159090909091</v>
      </c>
      <c r="BB19" s="23">
        <v>91.77705627705627</v>
      </c>
      <c r="BC19" s="23">
        <v>88.24963924963924</v>
      </c>
      <c r="BD19" s="23">
        <v>24.586219336219333</v>
      </c>
      <c r="BE19" s="23">
        <v>74.0110028860029</v>
      </c>
      <c r="BF19" s="23">
        <v>46.7622655122655</v>
      </c>
      <c r="BG19" s="23">
        <v>67.38979076479076</v>
      </c>
      <c r="BH19" s="23">
        <v>73.64772727272728</v>
      </c>
      <c r="BI19" s="24">
        <v>71.84361471861473</v>
      </c>
      <c r="BJ19" s="22">
        <v>84.98520923520923</v>
      </c>
      <c r="BK19" s="23">
        <v>45.2819264069264</v>
      </c>
      <c r="BL19" s="23">
        <v>83.84866522366522</v>
      </c>
      <c r="BM19" s="23">
        <v>87.38005050505049</v>
      </c>
      <c r="BN19" s="23">
        <v>65.508658008658</v>
      </c>
      <c r="BO19" s="23">
        <v>77.58820346320347</v>
      </c>
      <c r="BP19" s="23">
        <v>83.33062770562772</v>
      </c>
      <c r="BQ19" s="23">
        <v>72.68524531024532</v>
      </c>
      <c r="BR19" s="23">
        <v>87.33243145743145</v>
      </c>
      <c r="BS19" s="23">
        <v>67.57178932178931</v>
      </c>
      <c r="BT19" s="23">
        <v>72.96049783549783</v>
      </c>
      <c r="BU19" s="23">
        <v>76.10028860028861</v>
      </c>
      <c r="BV19" s="23">
        <v>85.50541125541126</v>
      </c>
      <c r="BW19" s="23">
        <v>46.92243867243867</v>
      </c>
      <c r="BX19" s="24">
        <v>55.73629148629148</v>
      </c>
      <c r="BY19" s="22">
        <v>65.20364357864358</v>
      </c>
      <c r="BZ19" s="23">
        <v>62.230519480519476</v>
      </c>
      <c r="CA19" s="23">
        <v>41.91612554112554</v>
      </c>
      <c r="CB19" s="23">
        <v>86.90818903318905</v>
      </c>
      <c r="CC19" s="23">
        <v>67.84126984126985</v>
      </c>
      <c r="CD19" s="23">
        <v>60.16648629148629</v>
      </c>
      <c r="CE19" s="23">
        <v>62.40854978354979</v>
      </c>
      <c r="CF19" s="23">
        <v>75.06637806637806</v>
      </c>
      <c r="CG19" s="23">
        <v>54.40295815295815</v>
      </c>
      <c r="CH19" s="23">
        <v>61.938852813852805</v>
      </c>
      <c r="CI19" s="23">
        <v>75.41540404040404</v>
      </c>
      <c r="CJ19" s="23">
        <v>56.01966089466089</v>
      </c>
      <c r="CK19" s="23">
        <v>66.68470418470419</v>
      </c>
      <c r="CL19" s="23">
        <v>76.36598124098123</v>
      </c>
      <c r="CM19" s="24">
        <v>61.41269841269841</v>
      </c>
      <c r="CN19" s="18">
        <v>10</v>
      </c>
    </row>
    <row r="20" spans="1:92" ht="13.5" thickBot="1">
      <c r="A20" s="18">
        <v>9</v>
      </c>
      <c r="B20" s="26">
        <v>68.0705266955267</v>
      </c>
      <c r="C20" s="27">
        <v>85.6955266955267</v>
      </c>
      <c r="D20" s="27">
        <v>112.19246031746032</v>
      </c>
      <c r="E20" s="27">
        <v>71.21753246753246</v>
      </c>
      <c r="F20" s="27">
        <v>104.56349206349205</v>
      </c>
      <c r="G20" s="27">
        <v>80.97348484848484</v>
      </c>
      <c r="H20" s="27">
        <v>70.8603896103896</v>
      </c>
      <c r="I20" s="27">
        <v>66.2332251082251</v>
      </c>
      <c r="J20" s="27">
        <v>85.83297258297257</v>
      </c>
      <c r="K20" s="27">
        <v>45.24855699855699</v>
      </c>
      <c r="L20" s="27">
        <v>80.93777056277057</v>
      </c>
      <c r="M20" s="27">
        <v>68.96518759018758</v>
      </c>
      <c r="N20" s="27">
        <v>49.82449494949494</v>
      </c>
      <c r="O20" s="27">
        <v>87.56511544011543</v>
      </c>
      <c r="P20" s="28">
        <v>61.876082251082245</v>
      </c>
      <c r="Q20" s="26">
        <v>48.03246753246752</v>
      </c>
      <c r="R20" s="27">
        <v>65.19354256854257</v>
      </c>
      <c r="S20" s="27">
        <v>90.18001443001444</v>
      </c>
      <c r="T20" s="27">
        <v>94.86670274170274</v>
      </c>
      <c r="U20" s="27">
        <v>91.36111111111111</v>
      </c>
      <c r="V20" s="27">
        <v>92.46608946608947</v>
      </c>
      <c r="W20" s="27">
        <v>69.3423520923521</v>
      </c>
      <c r="X20" s="27">
        <v>77.19769119769119</v>
      </c>
      <c r="Y20" s="27">
        <v>85.9361471861472</v>
      </c>
      <c r="Z20" s="27">
        <v>84.71176046176046</v>
      </c>
      <c r="AA20" s="27">
        <v>71.97943722943724</v>
      </c>
      <c r="AB20" s="27">
        <v>92.70021645021646</v>
      </c>
      <c r="AC20" s="27">
        <v>88.96572871572872</v>
      </c>
      <c r="AD20" s="27">
        <v>108.72582972582973</v>
      </c>
      <c r="AE20" s="28">
        <v>66.96536796536796</v>
      </c>
      <c r="AF20" s="26">
        <v>103.23791486291486</v>
      </c>
      <c r="AG20" s="27">
        <v>58.598124098124096</v>
      </c>
      <c r="AH20" s="27">
        <v>26.30393217893218</v>
      </c>
      <c r="AI20" s="27">
        <v>76.67766955266954</v>
      </c>
      <c r="AJ20" s="27">
        <v>68.80663780663781</v>
      </c>
      <c r="AK20" s="27">
        <v>76.24549062049061</v>
      </c>
      <c r="AL20" s="27">
        <v>73.2550505050505</v>
      </c>
      <c r="AM20" s="27">
        <v>89.9179292929293</v>
      </c>
      <c r="AN20" s="27">
        <v>76.16973304473304</v>
      </c>
      <c r="AO20" s="27">
        <v>40.16143578643579</v>
      </c>
      <c r="AP20" s="27">
        <v>86.73755411255411</v>
      </c>
      <c r="AQ20" s="27">
        <v>77.5189393939394</v>
      </c>
      <c r="AR20" s="27">
        <v>75.80284992784992</v>
      </c>
      <c r="AS20" s="27">
        <v>95.55898268398269</v>
      </c>
      <c r="AT20" s="28">
        <v>73.08044733044733</v>
      </c>
      <c r="AU20" s="26">
        <v>73.98358585858585</v>
      </c>
      <c r="AV20" s="27">
        <v>93.97402597402598</v>
      </c>
      <c r="AW20" s="27">
        <v>88.53354978354977</v>
      </c>
      <c r="AX20" s="27">
        <v>70.60028860028861</v>
      </c>
      <c r="AY20" s="27">
        <v>64.85624098124097</v>
      </c>
      <c r="AZ20" s="27">
        <v>89.25739538239539</v>
      </c>
      <c r="BA20" s="27">
        <v>100.51172438672438</v>
      </c>
      <c r="BB20" s="27">
        <v>104.2159090909091</v>
      </c>
      <c r="BC20" s="27">
        <v>100.7121212121212</v>
      </c>
      <c r="BD20" s="27">
        <v>32.92316017316017</v>
      </c>
      <c r="BE20" s="27">
        <v>85.24747474747475</v>
      </c>
      <c r="BF20" s="27">
        <v>63.93975468975468</v>
      </c>
      <c r="BG20" s="27">
        <v>74.12031024531024</v>
      </c>
      <c r="BH20" s="27">
        <v>88.96392496392495</v>
      </c>
      <c r="BI20" s="28">
        <v>72.93759018759019</v>
      </c>
      <c r="BJ20" s="26">
        <v>88.33477633477634</v>
      </c>
      <c r="BK20" s="27">
        <v>55.36038961038961</v>
      </c>
      <c r="BL20" s="27">
        <v>94.93813131313132</v>
      </c>
      <c r="BM20" s="27">
        <v>85.35046897546898</v>
      </c>
      <c r="BN20" s="27">
        <v>68.85263347763347</v>
      </c>
      <c r="BO20" s="27">
        <v>75.16792929292929</v>
      </c>
      <c r="BP20" s="27">
        <v>102.74963924963924</v>
      </c>
      <c r="BQ20" s="27">
        <v>75.28102453102453</v>
      </c>
      <c r="BR20" s="27">
        <v>86.8903318903319</v>
      </c>
      <c r="BS20" s="27">
        <v>73.18759018759019</v>
      </c>
      <c r="BT20" s="27">
        <v>63.54653679653679</v>
      </c>
      <c r="BU20" s="27">
        <v>89.21374458874459</v>
      </c>
      <c r="BV20" s="27">
        <v>101.54130591630592</v>
      </c>
      <c r="BW20" s="27">
        <v>59.52092352092352</v>
      </c>
      <c r="BX20" s="28">
        <v>66.58838383838383</v>
      </c>
      <c r="BY20" s="26">
        <v>78.97204184704182</v>
      </c>
      <c r="BZ20" s="27">
        <v>62.05862193362193</v>
      </c>
      <c r="CA20" s="27">
        <v>53.73683261183261</v>
      </c>
      <c r="CB20" s="27">
        <v>90.04329004329004</v>
      </c>
      <c r="CC20" s="27">
        <v>69.43344155844156</v>
      </c>
      <c r="CD20" s="27">
        <v>62.43921356421356</v>
      </c>
      <c r="CE20" s="27">
        <v>70.1794733044733</v>
      </c>
      <c r="CF20" s="27">
        <v>79.60858585858584</v>
      </c>
      <c r="CG20" s="27">
        <v>65.76298701298701</v>
      </c>
      <c r="CH20" s="27">
        <v>69.56259018759017</v>
      </c>
      <c r="CI20" s="27">
        <v>81.65205627705629</v>
      </c>
      <c r="CJ20" s="27">
        <v>46.212842712842715</v>
      </c>
      <c r="CK20" s="27">
        <v>68.81042568542568</v>
      </c>
      <c r="CL20" s="27">
        <v>80.57467532467533</v>
      </c>
      <c r="CM20" s="28">
        <v>58.79058441558442</v>
      </c>
      <c r="CN20" s="18">
        <v>9</v>
      </c>
    </row>
    <row r="21" spans="1:92" ht="12.75">
      <c r="A21" s="18">
        <v>8</v>
      </c>
      <c r="B21" s="19">
        <v>72.85642135642135</v>
      </c>
      <c r="C21" s="20">
        <v>76.67640692640693</v>
      </c>
      <c r="D21" s="20">
        <v>113.27362914862915</v>
      </c>
      <c r="E21" s="20">
        <v>62.57665945165945</v>
      </c>
      <c r="F21" s="20">
        <v>104.92424242424242</v>
      </c>
      <c r="G21" s="20">
        <v>78.90025252525253</v>
      </c>
      <c r="H21" s="20">
        <v>98.3241341991342</v>
      </c>
      <c r="I21" s="20">
        <v>73.87626262626262</v>
      </c>
      <c r="J21" s="20">
        <v>89.23484848484847</v>
      </c>
      <c r="K21" s="20">
        <v>52.42243867243867</v>
      </c>
      <c r="L21" s="20">
        <v>87.5597041847042</v>
      </c>
      <c r="M21" s="20">
        <v>64.47492784992785</v>
      </c>
      <c r="N21" s="20">
        <v>42.68704906204906</v>
      </c>
      <c r="O21" s="20">
        <v>90.86616161616162</v>
      </c>
      <c r="P21" s="21">
        <v>69.07810245310245</v>
      </c>
      <c r="Q21" s="19">
        <v>58.05663780663781</v>
      </c>
      <c r="R21" s="20">
        <v>57.201479076479075</v>
      </c>
      <c r="S21" s="20">
        <v>91.42171717171716</v>
      </c>
      <c r="T21" s="20">
        <v>78.19516594516594</v>
      </c>
      <c r="U21" s="20">
        <v>90.9650072150072</v>
      </c>
      <c r="V21" s="20">
        <v>89.55050505050505</v>
      </c>
      <c r="W21" s="20">
        <v>78.76334776334775</v>
      </c>
      <c r="X21" s="20">
        <v>80.0806277056277</v>
      </c>
      <c r="Y21" s="20">
        <v>89.6888528138528</v>
      </c>
      <c r="Z21" s="20">
        <v>90.81385281385283</v>
      </c>
      <c r="AA21" s="20">
        <v>70.82142857142858</v>
      </c>
      <c r="AB21" s="20">
        <v>101.07665945165945</v>
      </c>
      <c r="AC21" s="20">
        <v>91.73448773448774</v>
      </c>
      <c r="AD21" s="20">
        <v>95.15367965367966</v>
      </c>
      <c r="AE21" s="21">
        <v>88.75847763347763</v>
      </c>
      <c r="AF21" s="19">
        <v>102.84469696969697</v>
      </c>
      <c r="AG21" s="20">
        <v>67.91017316017316</v>
      </c>
      <c r="AH21" s="20">
        <v>39.73953823953824</v>
      </c>
      <c r="AI21" s="20">
        <v>81.59848484848484</v>
      </c>
      <c r="AJ21" s="20">
        <v>72.29329004329004</v>
      </c>
      <c r="AK21" s="20">
        <v>82.03986291486292</v>
      </c>
      <c r="AL21" s="20">
        <v>85.73448773448773</v>
      </c>
      <c r="AM21" s="20">
        <v>97.19534632034632</v>
      </c>
      <c r="AN21" s="20">
        <v>84.65656565656566</v>
      </c>
      <c r="AO21" s="20">
        <v>46.81583694083694</v>
      </c>
      <c r="AP21" s="20">
        <v>94.41323953823954</v>
      </c>
      <c r="AQ21" s="20">
        <v>74.19787157287158</v>
      </c>
      <c r="AR21" s="20">
        <v>71.45652958152957</v>
      </c>
      <c r="AS21" s="20">
        <v>100.87590187590187</v>
      </c>
      <c r="AT21" s="21">
        <v>93.85569985569987</v>
      </c>
      <c r="AU21" s="19">
        <v>79.43668831168831</v>
      </c>
      <c r="AV21" s="20">
        <v>92.94913419913419</v>
      </c>
      <c r="AW21" s="20">
        <v>87.80429292929293</v>
      </c>
      <c r="AX21" s="20">
        <v>80.50919913419914</v>
      </c>
      <c r="AY21" s="20">
        <v>83.62878787878788</v>
      </c>
      <c r="AZ21" s="20">
        <v>93.00414862914863</v>
      </c>
      <c r="BA21" s="20">
        <v>101.84469696969697</v>
      </c>
      <c r="BB21" s="20">
        <v>94.58621933621934</v>
      </c>
      <c r="BC21" s="20">
        <v>102.3051948051948</v>
      </c>
      <c r="BD21" s="20">
        <v>34.59271284271284</v>
      </c>
      <c r="BE21" s="20">
        <v>92.45057720057721</v>
      </c>
      <c r="BF21" s="20">
        <v>71.90800865800865</v>
      </c>
      <c r="BG21" s="20">
        <v>81.03030303030303</v>
      </c>
      <c r="BH21" s="20">
        <v>85.48232323232324</v>
      </c>
      <c r="BI21" s="21">
        <v>87.33910533910534</v>
      </c>
      <c r="BJ21" s="19">
        <v>92.42929292929294</v>
      </c>
      <c r="BK21" s="20">
        <v>60.72492784992785</v>
      </c>
      <c r="BL21" s="20">
        <v>90.49080086580088</v>
      </c>
      <c r="BM21" s="20">
        <v>93.51857864357865</v>
      </c>
      <c r="BN21" s="20">
        <v>74.50613275613276</v>
      </c>
      <c r="BO21" s="20">
        <v>85.92676767676768</v>
      </c>
      <c r="BP21" s="20">
        <v>102.67766955266957</v>
      </c>
      <c r="BQ21" s="20">
        <v>86.19264069264071</v>
      </c>
      <c r="BR21" s="20">
        <v>94.68939393939395</v>
      </c>
      <c r="BS21" s="20">
        <v>81.5551948051948</v>
      </c>
      <c r="BT21" s="20">
        <v>69.93217893217893</v>
      </c>
      <c r="BU21" s="20">
        <v>86.04383116883118</v>
      </c>
      <c r="BV21" s="20">
        <v>101.71176046176046</v>
      </c>
      <c r="BW21" s="20">
        <v>50.95526695526695</v>
      </c>
      <c r="BX21" s="21">
        <v>70.69715007215008</v>
      </c>
      <c r="BY21" s="19">
        <v>80.75450937950939</v>
      </c>
      <c r="BZ21" s="20">
        <v>60.45400432900433</v>
      </c>
      <c r="CA21" s="20">
        <v>57.0777417027417</v>
      </c>
      <c r="CB21" s="20">
        <v>98.65782828282826</v>
      </c>
      <c r="CC21" s="20">
        <v>77.91792929292929</v>
      </c>
      <c r="CD21" s="20">
        <v>67.70544733044733</v>
      </c>
      <c r="CE21" s="20">
        <v>56.48304473304472</v>
      </c>
      <c r="CF21" s="20">
        <v>92.10948773448773</v>
      </c>
      <c r="CG21" s="20">
        <v>70.94336219336219</v>
      </c>
      <c r="CH21" s="20">
        <v>75.71374458874459</v>
      </c>
      <c r="CI21" s="20">
        <v>84.72438672438673</v>
      </c>
      <c r="CJ21" s="20">
        <v>60.2804834054834</v>
      </c>
      <c r="CK21" s="20">
        <v>76.69787157287156</v>
      </c>
      <c r="CL21" s="20">
        <v>87.41287878787878</v>
      </c>
      <c r="CM21" s="21">
        <v>79.89231601731603</v>
      </c>
      <c r="CN21" s="18">
        <v>8</v>
      </c>
    </row>
    <row r="22" spans="1:92" ht="12.75">
      <c r="A22" s="18">
        <v>7</v>
      </c>
      <c r="B22" s="22">
        <v>68.92857142857142</v>
      </c>
      <c r="C22" s="23">
        <v>89.93055555555557</v>
      </c>
      <c r="D22" s="23">
        <v>109.28968253968253</v>
      </c>
      <c r="E22" s="23">
        <v>55.74206349206348</v>
      </c>
      <c r="F22" s="23">
        <v>103.11904761904762</v>
      </c>
      <c r="G22" s="23">
        <v>75.88492063492063</v>
      </c>
      <c r="H22" s="23">
        <v>95.11904761904763</v>
      </c>
      <c r="I22" s="23">
        <v>73.04563492063491</v>
      </c>
      <c r="J22" s="23">
        <v>89.72222222222223</v>
      </c>
      <c r="K22" s="23">
        <v>62.210317460317455</v>
      </c>
      <c r="L22" s="23">
        <v>82.03174603174602</v>
      </c>
      <c r="M22" s="23">
        <v>58.517857142857146</v>
      </c>
      <c r="N22" s="23">
        <v>44.1031746031746</v>
      </c>
      <c r="O22" s="23">
        <v>89.89682539682539</v>
      </c>
      <c r="P22" s="24">
        <v>58.960317460317455</v>
      </c>
      <c r="Q22" s="22">
        <v>57.05753968253968</v>
      </c>
      <c r="R22" s="23">
        <v>59.80555555555556</v>
      </c>
      <c r="S22" s="23">
        <v>90.79960317460318</v>
      </c>
      <c r="T22" s="23">
        <v>77.25396825396825</v>
      </c>
      <c r="U22" s="23">
        <v>91.3373015873016</v>
      </c>
      <c r="V22" s="23">
        <v>87.64087301587301</v>
      </c>
      <c r="W22" s="23">
        <v>76.66468253968253</v>
      </c>
      <c r="X22" s="23">
        <v>80.53571428571429</v>
      </c>
      <c r="Y22" s="23">
        <v>88.74007936507937</v>
      </c>
      <c r="Z22" s="23">
        <v>84.95634920634922</v>
      </c>
      <c r="AA22" s="23">
        <v>69.25595238095238</v>
      </c>
      <c r="AB22" s="23">
        <v>100.84722222222223</v>
      </c>
      <c r="AC22" s="23">
        <v>89.44444444444444</v>
      </c>
      <c r="AD22" s="23">
        <v>106.73412698412699</v>
      </c>
      <c r="AE22" s="24">
        <v>92.27182539682542</v>
      </c>
      <c r="AF22" s="22">
        <v>99.81944444444444</v>
      </c>
      <c r="AG22" s="23">
        <v>77.52182539682539</v>
      </c>
      <c r="AH22" s="23">
        <v>30.46031746031746</v>
      </c>
      <c r="AI22" s="23">
        <v>81.62698412698413</v>
      </c>
      <c r="AJ22" s="23">
        <v>81.39484126984127</v>
      </c>
      <c r="AK22" s="23">
        <v>77.40873015873017</v>
      </c>
      <c r="AL22" s="23">
        <v>95.97222222222221</v>
      </c>
      <c r="AM22" s="23">
        <v>96.13690476190477</v>
      </c>
      <c r="AN22" s="23">
        <v>88.61111111111111</v>
      </c>
      <c r="AO22" s="23">
        <v>40.99206349206349</v>
      </c>
      <c r="AP22" s="23">
        <v>91.8829365079365</v>
      </c>
      <c r="AQ22" s="23">
        <v>87.64682539682539</v>
      </c>
      <c r="AR22" s="23">
        <v>74.65079365079364</v>
      </c>
      <c r="AS22" s="23">
        <v>101.90079365079364</v>
      </c>
      <c r="AT22" s="24">
        <v>94.1170634920635</v>
      </c>
      <c r="AU22" s="22">
        <v>74.70436507936506</v>
      </c>
      <c r="AV22" s="23">
        <v>91.24404761904762</v>
      </c>
      <c r="AW22" s="23">
        <v>84.98809523809524</v>
      </c>
      <c r="AX22" s="23">
        <v>78.01785714285715</v>
      </c>
      <c r="AY22" s="23">
        <v>76.85119047619047</v>
      </c>
      <c r="AZ22" s="23">
        <v>90.05753968253968</v>
      </c>
      <c r="BA22" s="23">
        <v>98.53373015873015</v>
      </c>
      <c r="BB22" s="23">
        <v>91.50198412698413</v>
      </c>
      <c r="BC22" s="23">
        <v>89.02182539682539</v>
      </c>
      <c r="BD22" s="23">
        <v>32.70238095238095</v>
      </c>
      <c r="BE22" s="23">
        <v>84.97222222222223</v>
      </c>
      <c r="BF22" s="23">
        <v>63.1686507936508</v>
      </c>
      <c r="BG22" s="23">
        <v>79.03174603174602</v>
      </c>
      <c r="BH22" s="23">
        <v>86.43253968253968</v>
      </c>
      <c r="BI22" s="24">
        <v>80.23214285714286</v>
      </c>
      <c r="BJ22" s="22">
        <v>89.22222222222221</v>
      </c>
      <c r="BK22" s="23">
        <v>58.33730158730158</v>
      </c>
      <c r="BL22" s="23">
        <v>95.48611111111111</v>
      </c>
      <c r="BM22" s="23">
        <v>90.47817460317461</v>
      </c>
      <c r="BN22" s="23">
        <v>71.85714285714286</v>
      </c>
      <c r="BO22" s="23">
        <v>80.36904761904762</v>
      </c>
      <c r="BP22" s="23">
        <v>101.43650793650794</v>
      </c>
      <c r="BQ22" s="23">
        <v>71.78968253968253</v>
      </c>
      <c r="BR22" s="23">
        <v>91.47817460317461</v>
      </c>
      <c r="BS22" s="23">
        <v>89.1686507936508</v>
      </c>
      <c r="BT22" s="23">
        <v>74.4563492063492</v>
      </c>
      <c r="BU22" s="23">
        <v>91.875</v>
      </c>
      <c r="BV22" s="23">
        <v>101.19246031746032</v>
      </c>
      <c r="BW22" s="23">
        <v>54.36904761904761</v>
      </c>
      <c r="BX22" s="24">
        <v>65.89880952380953</v>
      </c>
      <c r="BY22" s="22">
        <v>64.98015873015872</v>
      </c>
      <c r="BZ22" s="23">
        <v>62.51388888888888</v>
      </c>
      <c r="CA22" s="23">
        <v>57.710317460317455</v>
      </c>
      <c r="CB22" s="23">
        <v>101.29166666666667</v>
      </c>
      <c r="CC22" s="23">
        <v>89.23809523809523</v>
      </c>
      <c r="CD22" s="23">
        <v>78.92460317460318</v>
      </c>
      <c r="CE22" s="23">
        <v>58.708333333333336</v>
      </c>
      <c r="CF22" s="23">
        <v>90.92460317460318</v>
      </c>
      <c r="CG22" s="23">
        <v>67.35714285714286</v>
      </c>
      <c r="CH22" s="23">
        <v>66.89484126984127</v>
      </c>
      <c r="CI22" s="23">
        <v>96.11904761904762</v>
      </c>
      <c r="CJ22" s="23">
        <v>59.47619047619048</v>
      </c>
      <c r="CK22" s="23">
        <v>84.4047619047619</v>
      </c>
      <c r="CL22" s="23">
        <v>72.5734126984127</v>
      </c>
      <c r="CM22" s="24">
        <v>77.6547619047619</v>
      </c>
      <c r="CN22" s="18">
        <v>7</v>
      </c>
    </row>
    <row r="23" spans="1:92" ht="12.75">
      <c r="A23" s="18">
        <v>6</v>
      </c>
      <c r="B23" s="22">
        <v>73.57467532467533</v>
      </c>
      <c r="C23" s="23">
        <v>83.57088744588745</v>
      </c>
      <c r="D23" s="23">
        <v>110.09307359307358</v>
      </c>
      <c r="E23" s="23">
        <v>65.38203463203463</v>
      </c>
      <c r="F23" s="23">
        <v>107.29545454545455</v>
      </c>
      <c r="G23" s="23">
        <v>75.1737012987013</v>
      </c>
      <c r="H23" s="23">
        <v>89.20183982683982</v>
      </c>
      <c r="I23" s="23">
        <v>56.84036796536795</v>
      </c>
      <c r="J23" s="23">
        <v>74.24134199134198</v>
      </c>
      <c r="K23" s="23">
        <v>61.43722943722944</v>
      </c>
      <c r="L23" s="23">
        <v>75.04707792207792</v>
      </c>
      <c r="M23" s="23">
        <v>76.04274891774892</v>
      </c>
      <c r="N23" s="23">
        <v>46.23484848484848</v>
      </c>
      <c r="O23" s="23">
        <v>98.0297619047619</v>
      </c>
      <c r="P23" s="24">
        <v>68.93344155844156</v>
      </c>
      <c r="Q23" s="22">
        <v>52.82251082251082</v>
      </c>
      <c r="R23" s="23">
        <v>60.135822510822514</v>
      </c>
      <c r="S23" s="23">
        <v>100.03950216450217</v>
      </c>
      <c r="T23" s="23">
        <v>79.92207792207792</v>
      </c>
      <c r="U23" s="23">
        <v>82.79707792207793</v>
      </c>
      <c r="V23" s="23">
        <v>91.35064935064935</v>
      </c>
      <c r="W23" s="23">
        <v>62.47132034632034</v>
      </c>
      <c r="X23" s="23">
        <v>86.34848484848484</v>
      </c>
      <c r="Y23" s="23">
        <v>93.0232683982684</v>
      </c>
      <c r="Z23" s="23">
        <v>92.51352813852816</v>
      </c>
      <c r="AA23" s="23">
        <v>67.01298701298701</v>
      </c>
      <c r="AB23" s="23">
        <v>94.60497835497836</v>
      </c>
      <c r="AC23" s="23">
        <v>91.40638528138527</v>
      </c>
      <c r="AD23" s="23">
        <v>107.19209956709956</v>
      </c>
      <c r="AE23" s="24">
        <v>85.2121212121212</v>
      </c>
      <c r="AF23" s="22">
        <v>105.00595238095238</v>
      </c>
      <c r="AG23" s="23">
        <v>78.870670995671</v>
      </c>
      <c r="AH23" s="23">
        <v>39.36958874458874</v>
      </c>
      <c r="AI23" s="23">
        <v>78.22727272727272</v>
      </c>
      <c r="AJ23" s="23">
        <v>84.88636363636365</v>
      </c>
      <c r="AK23" s="23">
        <v>72.97564935064935</v>
      </c>
      <c r="AL23" s="23">
        <v>85.09469696969697</v>
      </c>
      <c r="AM23" s="23">
        <v>97.2478354978355</v>
      </c>
      <c r="AN23" s="23">
        <v>82.47564935064935</v>
      </c>
      <c r="AO23" s="23">
        <v>43.92316017316017</v>
      </c>
      <c r="AP23" s="23">
        <v>93.4361471861472</v>
      </c>
      <c r="AQ23" s="23">
        <v>85.35443722943724</v>
      </c>
      <c r="AR23" s="23">
        <v>75.02922077922076</v>
      </c>
      <c r="AS23" s="23">
        <v>100.04329004329004</v>
      </c>
      <c r="AT23" s="24">
        <v>88.76136363636365</v>
      </c>
      <c r="AU23" s="22">
        <v>75.18777056277057</v>
      </c>
      <c r="AV23" s="23">
        <v>91.11255411255412</v>
      </c>
      <c r="AW23" s="23">
        <v>92.84902597402598</v>
      </c>
      <c r="AX23" s="23">
        <v>64.85227272727272</v>
      </c>
      <c r="AY23" s="23">
        <v>80.6482683982684</v>
      </c>
      <c r="AZ23" s="23">
        <v>91.49350649350649</v>
      </c>
      <c r="BA23" s="23">
        <v>101.57521645021646</v>
      </c>
      <c r="BB23" s="23">
        <v>102.63257575757575</v>
      </c>
      <c r="BC23" s="23">
        <v>96.95616883116881</v>
      </c>
      <c r="BD23" s="23">
        <v>35.38528138528138</v>
      </c>
      <c r="BE23" s="23">
        <v>93.5551948051948</v>
      </c>
      <c r="BF23" s="23">
        <v>73.97132034632034</v>
      </c>
      <c r="BG23" s="23">
        <v>83.5909090909091</v>
      </c>
      <c r="BH23" s="23">
        <v>85.30681818181817</v>
      </c>
      <c r="BI23" s="24">
        <v>81.65800865800865</v>
      </c>
      <c r="BJ23" s="22">
        <v>92.76948051948052</v>
      </c>
      <c r="BK23" s="23">
        <v>50.23701298701299</v>
      </c>
      <c r="BL23" s="23">
        <v>93.62878787878789</v>
      </c>
      <c r="BM23" s="23">
        <v>92.52164502164501</v>
      </c>
      <c r="BN23" s="23">
        <v>70.64015151515152</v>
      </c>
      <c r="BO23" s="23">
        <v>86.54329004329004</v>
      </c>
      <c r="BP23" s="23">
        <v>102.16829004329006</v>
      </c>
      <c r="BQ23" s="23">
        <v>73.43993506493507</v>
      </c>
      <c r="BR23" s="23">
        <v>91.88852813852814</v>
      </c>
      <c r="BS23" s="23">
        <v>84.7056277056277</v>
      </c>
      <c r="BT23" s="23">
        <v>66.36038961038962</v>
      </c>
      <c r="BU23" s="23">
        <v>87.83495670995671</v>
      </c>
      <c r="BV23" s="23">
        <v>101.25378787878788</v>
      </c>
      <c r="BW23" s="23">
        <v>50.5443722943723</v>
      </c>
      <c r="BX23" s="24">
        <v>76.9891774891775</v>
      </c>
      <c r="BY23" s="22">
        <v>68.92803030303031</v>
      </c>
      <c r="BZ23" s="23">
        <v>62.89015151515152</v>
      </c>
      <c r="CA23" s="23">
        <v>64.60984848484847</v>
      </c>
      <c r="CB23" s="23">
        <v>94.82521645021644</v>
      </c>
      <c r="CC23" s="23">
        <v>84.92965367965368</v>
      </c>
      <c r="CD23" s="23">
        <v>72.3344155844156</v>
      </c>
      <c r="CE23" s="23">
        <v>56.7310606060606</v>
      </c>
      <c r="CF23" s="23">
        <v>87.892316017316</v>
      </c>
      <c r="CG23" s="23">
        <v>65.79870129870129</v>
      </c>
      <c r="CH23" s="23">
        <v>76.25919913419912</v>
      </c>
      <c r="CI23" s="23">
        <v>91.31493506493504</v>
      </c>
      <c r="CJ23" s="23">
        <v>70.93777056277057</v>
      </c>
      <c r="CK23" s="23">
        <v>80.66396103896103</v>
      </c>
      <c r="CL23" s="23">
        <v>90.55519480519482</v>
      </c>
      <c r="CM23" s="24">
        <v>74.3939393939394</v>
      </c>
      <c r="CN23" s="18">
        <v>6</v>
      </c>
    </row>
    <row r="24" spans="1:92" ht="13.5" thickBot="1">
      <c r="A24" s="18">
        <v>5</v>
      </c>
      <c r="B24" s="26">
        <v>63.531024531024535</v>
      </c>
      <c r="C24" s="27">
        <v>94.00541125541125</v>
      </c>
      <c r="D24" s="27">
        <v>111.13474025974024</v>
      </c>
      <c r="E24" s="27">
        <v>64.6300505050505</v>
      </c>
      <c r="F24" s="27">
        <v>106.27561327561327</v>
      </c>
      <c r="G24" s="27">
        <v>83.35624098124097</v>
      </c>
      <c r="H24" s="27">
        <v>93.6780303030303</v>
      </c>
      <c r="I24" s="27">
        <v>64.33441558441558</v>
      </c>
      <c r="J24" s="27">
        <v>80.6103896103896</v>
      </c>
      <c r="K24" s="27">
        <v>67.01659451659452</v>
      </c>
      <c r="L24" s="27">
        <v>93.30699855699855</v>
      </c>
      <c r="M24" s="27">
        <v>77.50108225108224</v>
      </c>
      <c r="N24" s="27">
        <v>42.133658008658</v>
      </c>
      <c r="O24" s="27">
        <v>100.47222222222221</v>
      </c>
      <c r="P24" s="28">
        <v>56.88383838383838</v>
      </c>
      <c r="Q24" s="26">
        <v>58.08243145743146</v>
      </c>
      <c r="R24" s="27">
        <v>58.637806637806634</v>
      </c>
      <c r="S24" s="27">
        <v>102.31727994227994</v>
      </c>
      <c r="T24" s="27">
        <v>82.5371572871573</v>
      </c>
      <c r="U24" s="27">
        <v>94.32287157287158</v>
      </c>
      <c r="V24" s="27">
        <v>95.33279220779221</v>
      </c>
      <c r="W24" s="27">
        <v>69.2987012987013</v>
      </c>
      <c r="X24" s="27">
        <v>84.63419913419914</v>
      </c>
      <c r="Y24" s="27">
        <v>92.23755411255411</v>
      </c>
      <c r="Z24" s="27">
        <v>95.61471861471861</v>
      </c>
      <c r="AA24" s="27">
        <v>70.80663780663781</v>
      </c>
      <c r="AB24" s="27">
        <v>102.33116883116882</v>
      </c>
      <c r="AC24" s="27">
        <v>96.52344877344878</v>
      </c>
      <c r="AD24" s="27">
        <v>108.17821067821066</v>
      </c>
      <c r="AE24" s="28">
        <v>93.46608946608947</v>
      </c>
      <c r="AF24" s="26">
        <v>106.94444444444443</v>
      </c>
      <c r="AG24" s="27">
        <v>83.4004329004329</v>
      </c>
      <c r="AH24" s="27">
        <v>37.03823953823953</v>
      </c>
      <c r="AI24" s="27">
        <v>82.48917748917748</v>
      </c>
      <c r="AJ24" s="27">
        <v>87.20580808080808</v>
      </c>
      <c r="AK24" s="27">
        <v>72.47961760461762</v>
      </c>
      <c r="AL24" s="27">
        <v>93.376443001443</v>
      </c>
      <c r="AM24" s="27">
        <v>102.53156565656566</v>
      </c>
      <c r="AN24" s="27">
        <v>89.50739538239539</v>
      </c>
      <c r="AO24" s="27">
        <v>44.77236652236652</v>
      </c>
      <c r="AP24" s="27">
        <v>87.20400432900433</v>
      </c>
      <c r="AQ24" s="27">
        <v>89.49729437229436</v>
      </c>
      <c r="AR24" s="27">
        <v>75.13041125541126</v>
      </c>
      <c r="AS24" s="27">
        <v>103.20797258297257</v>
      </c>
      <c r="AT24" s="28">
        <v>96.32683982683983</v>
      </c>
      <c r="AU24" s="26">
        <v>83.94372294372293</v>
      </c>
      <c r="AV24" s="27">
        <v>98.23556998556998</v>
      </c>
      <c r="AW24" s="27">
        <v>95.38672438672438</v>
      </c>
      <c r="AX24" s="27">
        <v>73.04671717171718</v>
      </c>
      <c r="AY24" s="27">
        <v>82.88636363636364</v>
      </c>
      <c r="AZ24" s="27">
        <v>98.86056998556998</v>
      </c>
      <c r="BA24" s="27">
        <v>92.51172438672438</v>
      </c>
      <c r="BB24" s="27">
        <v>102.82106782106783</v>
      </c>
      <c r="BC24" s="27">
        <v>104.8371212121212</v>
      </c>
      <c r="BD24" s="27">
        <v>33.49044011544011</v>
      </c>
      <c r="BE24" s="27">
        <v>94.86075036075036</v>
      </c>
      <c r="BF24" s="27">
        <v>61.23322510822511</v>
      </c>
      <c r="BG24" s="27">
        <v>91.15241702741703</v>
      </c>
      <c r="BH24" s="27">
        <v>78.96951659451659</v>
      </c>
      <c r="BI24" s="28">
        <v>75.43181818181817</v>
      </c>
      <c r="BJ24" s="26">
        <v>83.69805194805194</v>
      </c>
      <c r="BK24" s="27">
        <v>54.31637806637806</v>
      </c>
      <c r="BL24" s="27">
        <v>102.71807359307358</v>
      </c>
      <c r="BM24" s="27">
        <v>99.01767676767676</v>
      </c>
      <c r="BN24" s="27">
        <v>81.10443722943722</v>
      </c>
      <c r="BO24" s="27">
        <v>76.22186147186146</v>
      </c>
      <c r="BP24" s="27">
        <v>107.33892496392495</v>
      </c>
      <c r="BQ24" s="27">
        <v>78.60064935064935</v>
      </c>
      <c r="BR24" s="27">
        <v>84.83694083694084</v>
      </c>
      <c r="BS24" s="27">
        <v>91.86634199134198</v>
      </c>
      <c r="BT24" s="27">
        <v>79.27308802308804</v>
      </c>
      <c r="BU24" s="27">
        <v>98.37463924963924</v>
      </c>
      <c r="BV24" s="27">
        <v>107.2041847041847</v>
      </c>
      <c r="BW24" s="27">
        <v>50.63564213564213</v>
      </c>
      <c r="BX24" s="28">
        <v>62.628066378066386</v>
      </c>
      <c r="BY24" s="26">
        <v>71.91612554112555</v>
      </c>
      <c r="BZ24" s="27">
        <v>64.10840548340548</v>
      </c>
      <c r="CA24" s="27">
        <v>70.20310245310245</v>
      </c>
      <c r="CB24" s="27">
        <v>104.3232323232323</v>
      </c>
      <c r="CC24" s="27">
        <v>88.30068542568543</v>
      </c>
      <c r="CD24" s="27">
        <v>79.56655844155844</v>
      </c>
      <c r="CE24" s="27">
        <v>62.84415584415584</v>
      </c>
      <c r="CF24" s="27">
        <v>95.07683982683983</v>
      </c>
      <c r="CG24" s="27">
        <v>62.538780663780656</v>
      </c>
      <c r="CH24" s="27">
        <v>83.30483405483405</v>
      </c>
      <c r="CI24" s="27">
        <v>99.47763347763347</v>
      </c>
      <c r="CJ24" s="27">
        <v>69.16792929292929</v>
      </c>
      <c r="CK24" s="27">
        <v>86.59054834054834</v>
      </c>
      <c r="CL24" s="27">
        <v>90.25360750360751</v>
      </c>
      <c r="CM24" s="28">
        <v>81.29473304473304</v>
      </c>
      <c r="CN24" s="18">
        <v>5</v>
      </c>
    </row>
    <row r="25" spans="1:92" ht="12.75">
      <c r="A25" s="18">
        <v>4</v>
      </c>
      <c r="B25" s="19">
        <v>58.49206349206348</v>
      </c>
      <c r="C25" s="20">
        <v>86.68055555555556</v>
      </c>
      <c r="D25" s="20">
        <v>109.7063492063492</v>
      </c>
      <c r="E25" s="20">
        <v>57.555555555555564</v>
      </c>
      <c r="F25" s="20">
        <v>104.61111111111111</v>
      </c>
      <c r="G25" s="20">
        <v>64.7876984126984</v>
      </c>
      <c r="H25" s="20">
        <v>93.25595238095238</v>
      </c>
      <c r="I25" s="20">
        <v>60.43849206349207</v>
      </c>
      <c r="J25" s="20">
        <v>74.6626984126984</v>
      </c>
      <c r="K25" s="20">
        <v>60.32539682539682</v>
      </c>
      <c r="L25" s="20">
        <v>84.33928571428571</v>
      </c>
      <c r="M25" s="20">
        <v>71.64880952380952</v>
      </c>
      <c r="N25" s="20">
        <v>43.38888888888888</v>
      </c>
      <c r="O25" s="20">
        <v>80.375</v>
      </c>
      <c r="P25" s="21">
        <v>53.16071428571429</v>
      </c>
      <c r="Q25" s="19">
        <v>57.16269841269841</v>
      </c>
      <c r="R25" s="20">
        <v>58.47420634920635</v>
      </c>
      <c r="S25" s="20">
        <v>101.2202380952381</v>
      </c>
      <c r="T25" s="20">
        <v>78.79761904761907</v>
      </c>
      <c r="U25" s="20">
        <v>89.51785714285714</v>
      </c>
      <c r="V25" s="20">
        <v>76.0515873015873</v>
      </c>
      <c r="W25" s="20">
        <v>62.15277777777777</v>
      </c>
      <c r="X25" s="20">
        <v>80.08333333333334</v>
      </c>
      <c r="Y25" s="20">
        <v>87.69246031746033</v>
      </c>
      <c r="Z25" s="20">
        <v>72.54563492063492</v>
      </c>
      <c r="AA25" s="20">
        <v>68.59126984126983</v>
      </c>
      <c r="AB25" s="20">
        <v>96.7936507936508</v>
      </c>
      <c r="AC25" s="20">
        <v>92.2876984126984</v>
      </c>
      <c r="AD25" s="20">
        <v>108.60119047619048</v>
      </c>
      <c r="AE25" s="21">
        <v>88.21031746031746</v>
      </c>
      <c r="AF25" s="19">
        <v>100.27579365079366</v>
      </c>
      <c r="AG25" s="20">
        <v>75.64087301587303</v>
      </c>
      <c r="AH25" s="20">
        <v>33.48611111111111</v>
      </c>
      <c r="AI25" s="20">
        <v>82.05555555555557</v>
      </c>
      <c r="AJ25" s="20">
        <v>85.0952380952381</v>
      </c>
      <c r="AK25" s="20">
        <v>68.56150793650794</v>
      </c>
      <c r="AL25" s="20">
        <v>94.79563492063491</v>
      </c>
      <c r="AM25" s="20">
        <v>98.01587301587303</v>
      </c>
      <c r="AN25" s="20">
        <v>80.91071428571429</v>
      </c>
      <c r="AO25" s="20">
        <v>45.150793650793645</v>
      </c>
      <c r="AP25" s="20">
        <v>76.59126984126985</v>
      </c>
      <c r="AQ25" s="20">
        <v>85.6765873015873</v>
      </c>
      <c r="AR25" s="20">
        <v>74.13888888888889</v>
      </c>
      <c r="AS25" s="20">
        <v>101.69047619047619</v>
      </c>
      <c r="AT25" s="21">
        <v>88.37896825396825</v>
      </c>
      <c r="AU25" s="19">
        <v>88.0734126984127</v>
      </c>
      <c r="AV25" s="20">
        <v>91.28968253968256</v>
      </c>
      <c r="AW25" s="20">
        <v>75.76388888888889</v>
      </c>
      <c r="AX25" s="20">
        <v>63.105158730158735</v>
      </c>
      <c r="AY25" s="20">
        <v>66.05952380952381</v>
      </c>
      <c r="AZ25" s="20">
        <v>89.99603174603176</v>
      </c>
      <c r="BA25" s="20">
        <v>87.01785714285715</v>
      </c>
      <c r="BB25" s="20">
        <v>102.75595238095238</v>
      </c>
      <c r="BC25" s="20">
        <v>102.0813492063492</v>
      </c>
      <c r="BD25" s="20">
        <v>31.289682539682538</v>
      </c>
      <c r="BE25" s="20">
        <v>83.81349206349206</v>
      </c>
      <c r="BF25" s="20">
        <v>53.847222222222214</v>
      </c>
      <c r="BG25" s="20">
        <v>91.27777777777779</v>
      </c>
      <c r="BH25" s="20">
        <v>73.57738095238095</v>
      </c>
      <c r="BI25" s="21">
        <v>66.28571428571429</v>
      </c>
      <c r="BJ25" s="19">
        <v>80.09126984126985</v>
      </c>
      <c r="BK25" s="20">
        <v>45.607142857142854</v>
      </c>
      <c r="BL25" s="20">
        <v>95.14682539682539</v>
      </c>
      <c r="BM25" s="20">
        <v>80.09920634920634</v>
      </c>
      <c r="BN25" s="20">
        <v>85.30357142857143</v>
      </c>
      <c r="BO25" s="20">
        <v>72.60714285714286</v>
      </c>
      <c r="BP25" s="20">
        <v>102.88690476190477</v>
      </c>
      <c r="BQ25" s="20">
        <v>67.04563492063491</v>
      </c>
      <c r="BR25" s="20">
        <v>78.5515873015873</v>
      </c>
      <c r="BS25" s="20">
        <v>83.60317460317461</v>
      </c>
      <c r="BT25" s="20">
        <v>84.58333333333333</v>
      </c>
      <c r="BU25" s="20">
        <v>89.37896825396827</v>
      </c>
      <c r="BV25" s="20">
        <v>102.38690476190476</v>
      </c>
      <c r="BW25" s="20">
        <v>52.36507936507936</v>
      </c>
      <c r="BX25" s="21">
        <v>55.55555555555556</v>
      </c>
      <c r="BY25" s="19">
        <v>66.30753968253967</v>
      </c>
      <c r="BZ25" s="20">
        <v>62.482142857142854</v>
      </c>
      <c r="CA25" s="20">
        <v>67.19642857142857</v>
      </c>
      <c r="CB25" s="20">
        <v>96.89087301587301</v>
      </c>
      <c r="CC25" s="20">
        <v>86.03174603174604</v>
      </c>
      <c r="CD25" s="20">
        <v>77.68650793650792</v>
      </c>
      <c r="CE25" s="20">
        <v>60.58928571428571</v>
      </c>
      <c r="CF25" s="20">
        <v>89.2876984126984</v>
      </c>
      <c r="CG25" s="20">
        <v>57.007936507936506</v>
      </c>
      <c r="CH25" s="20">
        <v>76.07738095238095</v>
      </c>
      <c r="CI25" s="20">
        <v>95.96031746031746</v>
      </c>
      <c r="CJ25" s="20">
        <v>69.8313492063492</v>
      </c>
      <c r="CK25" s="20">
        <v>84.15277777777777</v>
      </c>
      <c r="CL25" s="20">
        <v>85.75396825396824</v>
      </c>
      <c r="CM25" s="21">
        <v>65.63888888888889</v>
      </c>
      <c r="CN25" s="18">
        <v>4</v>
      </c>
    </row>
    <row r="26" spans="1:92" ht="12.75">
      <c r="A26" s="18">
        <v>3</v>
      </c>
      <c r="B26" s="22">
        <v>55.01082251082251</v>
      </c>
      <c r="C26" s="23">
        <v>71.4853896103896</v>
      </c>
      <c r="D26" s="23">
        <v>109.73214285714285</v>
      </c>
      <c r="E26" s="23">
        <v>60.21915584415584</v>
      </c>
      <c r="F26" s="23">
        <v>102.28354978354977</v>
      </c>
      <c r="G26" s="23">
        <v>60.91179653679653</v>
      </c>
      <c r="H26" s="23">
        <v>91.16071428571429</v>
      </c>
      <c r="I26" s="23">
        <v>55.97132034632034</v>
      </c>
      <c r="J26" s="23">
        <v>81.8668831168831</v>
      </c>
      <c r="K26" s="23">
        <v>43.952922077922075</v>
      </c>
      <c r="L26" s="23">
        <v>83.84469696969697</v>
      </c>
      <c r="M26" s="23">
        <v>64.02056277056276</v>
      </c>
      <c r="N26" s="23">
        <v>47.621753246753244</v>
      </c>
      <c r="O26" s="23">
        <v>83.81493506493507</v>
      </c>
      <c r="P26" s="24">
        <v>47.88961038961039</v>
      </c>
      <c r="Q26" s="22">
        <v>55.503246753246756</v>
      </c>
      <c r="R26" s="23">
        <v>67.84632034632034</v>
      </c>
      <c r="S26" s="23">
        <v>106.27164502164501</v>
      </c>
      <c r="T26" s="23">
        <v>86.79924242424242</v>
      </c>
      <c r="U26" s="23">
        <v>89.22348484848484</v>
      </c>
      <c r="V26" s="23">
        <v>73.70400432900433</v>
      </c>
      <c r="W26" s="23">
        <v>62.82467532467533</v>
      </c>
      <c r="X26" s="23">
        <v>70.50865800865799</v>
      </c>
      <c r="Y26" s="23">
        <v>84.78896103896105</v>
      </c>
      <c r="Z26" s="23">
        <v>70.8603896103896</v>
      </c>
      <c r="AA26" s="23">
        <v>78.10876623376623</v>
      </c>
      <c r="AB26" s="23">
        <v>93.82305194805194</v>
      </c>
      <c r="AC26" s="23">
        <v>88.09253246753246</v>
      </c>
      <c r="AD26" s="23">
        <v>106.23376623376623</v>
      </c>
      <c r="AE26" s="24">
        <v>71.50162337662337</v>
      </c>
      <c r="AF26" s="22">
        <v>104.59686147186146</v>
      </c>
      <c r="AG26" s="23">
        <v>56.8560606060606</v>
      </c>
      <c r="AH26" s="23">
        <v>36.066017316017316</v>
      </c>
      <c r="AI26" s="23">
        <v>73.1141774891775</v>
      </c>
      <c r="AJ26" s="23">
        <v>69.75108225108224</v>
      </c>
      <c r="AK26" s="23">
        <v>65.38419913419912</v>
      </c>
      <c r="AL26" s="23">
        <v>92.31331168831169</v>
      </c>
      <c r="AM26" s="23">
        <v>98.44426406926407</v>
      </c>
      <c r="AN26" s="23">
        <v>75.94967532467533</v>
      </c>
      <c r="AO26" s="23">
        <v>44.95941558441558</v>
      </c>
      <c r="AP26" s="23">
        <v>81.19588744588745</v>
      </c>
      <c r="AQ26" s="23">
        <v>74.9594155844156</v>
      </c>
      <c r="AR26" s="23">
        <v>80.74945887445888</v>
      </c>
      <c r="AS26" s="23">
        <v>98.23593073593072</v>
      </c>
      <c r="AT26" s="24">
        <v>93.0952380952381</v>
      </c>
      <c r="AU26" s="22">
        <v>87.62445887445887</v>
      </c>
      <c r="AV26" s="23">
        <v>77.98160173160173</v>
      </c>
      <c r="AW26" s="23">
        <v>78.32251082251082</v>
      </c>
      <c r="AX26" s="23">
        <v>61.38798701298701</v>
      </c>
      <c r="AY26" s="23">
        <v>63.80681818181817</v>
      </c>
      <c r="AZ26" s="23">
        <v>90.77110389610388</v>
      </c>
      <c r="BA26" s="23">
        <v>92.64069264069265</v>
      </c>
      <c r="BB26" s="23">
        <v>102.81114718614717</v>
      </c>
      <c r="BC26" s="23">
        <v>102.79761904761904</v>
      </c>
      <c r="BD26" s="23">
        <v>35.17316017316017</v>
      </c>
      <c r="BE26" s="23">
        <v>69.4534632034632</v>
      </c>
      <c r="BF26" s="23">
        <v>54.3262987012987</v>
      </c>
      <c r="BG26" s="23">
        <v>92.36471861471861</v>
      </c>
      <c r="BH26" s="23">
        <v>73.15205627705629</v>
      </c>
      <c r="BI26" s="24">
        <v>67.56493506493507</v>
      </c>
      <c r="BJ26" s="22">
        <v>79.18019480519482</v>
      </c>
      <c r="BK26" s="23">
        <v>42.524350649350644</v>
      </c>
      <c r="BL26" s="23">
        <v>81.72348484848484</v>
      </c>
      <c r="BM26" s="23">
        <v>79.80519480519482</v>
      </c>
      <c r="BN26" s="23">
        <v>84.61850649350649</v>
      </c>
      <c r="BO26" s="23">
        <v>73.00324675324676</v>
      </c>
      <c r="BP26" s="23">
        <v>106.59902597402598</v>
      </c>
      <c r="BQ26" s="23">
        <v>77.47564935064935</v>
      </c>
      <c r="BR26" s="23">
        <v>82.52164502164501</v>
      </c>
      <c r="BS26" s="23">
        <v>72.85443722943722</v>
      </c>
      <c r="BT26" s="23">
        <v>79.29112554112552</v>
      </c>
      <c r="BU26" s="23">
        <v>73.91774891774892</v>
      </c>
      <c r="BV26" s="23">
        <v>106.2202380952381</v>
      </c>
      <c r="BW26" s="23">
        <v>59.24512987012988</v>
      </c>
      <c r="BX26" s="24">
        <v>49.905303030303024</v>
      </c>
      <c r="BY26" s="22">
        <v>71.93181818181817</v>
      </c>
      <c r="BZ26" s="23">
        <v>69.01515151515152</v>
      </c>
      <c r="CA26" s="23">
        <v>61.409632034632025</v>
      </c>
      <c r="CB26" s="23">
        <v>94.74567099567098</v>
      </c>
      <c r="CC26" s="23">
        <v>83.09253246753246</v>
      </c>
      <c r="CD26" s="23">
        <v>76.66396103896105</v>
      </c>
      <c r="CE26" s="23">
        <v>59.48322510822511</v>
      </c>
      <c r="CF26" s="23">
        <v>81.16612554112554</v>
      </c>
      <c r="CG26" s="23">
        <v>51.907467532467535</v>
      </c>
      <c r="CH26" s="23">
        <v>72.22132034632034</v>
      </c>
      <c r="CI26" s="23">
        <v>86.642316017316</v>
      </c>
      <c r="CJ26" s="23">
        <v>57.51082251082251</v>
      </c>
      <c r="CK26" s="23">
        <v>67.58658008658008</v>
      </c>
      <c r="CL26" s="23">
        <v>86.96158008658008</v>
      </c>
      <c r="CM26" s="24">
        <v>63.933982683982684</v>
      </c>
      <c r="CN26" s="18">
        <v>3</v>
      </c>
    </row>
    <row r="27" spans="1:92" ht="12.75">
      <c r="A27" s="18">
        <v>2</v>
      </c>
      <c r="B27" s="22">
        <v>55.6955266955267</v>
      </c>
      <c r="C27" s="23">
        <v>71.34036796536796</v>
      </c>
      <c r="D27" s="23">
        <v>110.40277777777779</v>
      </c>
      <c r="E27" s="23">
        <v>58.727453102453104</v>
      </c>
      <c r="F27" s="23">
        <v>107.11904761904762</v>
      </c>
      <c r="G27" s="23">
        <v>63.072691197691185</v>
      </c>
      <c r="H27" s="23">
        <v>90.54491341991343</v>
      </c>
      <c r="I27" s="23">
        <v>54.542748917748916</v>
      </c>
      <c r="J27" s="23">
        <v>77.79329004329004</v>
      </c>
      <c r="K27" s="23">
        <v>50.56204906204906</v>
      </c>
      <c r="L27" s="23">
        <v>81.43181818181817</v>
      </c>
      <c r="M27" s="23">
        <v>54.99296536796536</v>
      </c>
      <c r="N27" s="23">
        <v>44.97925685425686</v>
      </c>
      <c r="O27" s="23">
        <v>82.69011544011543</v>
      </c>
      <c r="P27" s="24">
        <v>52.239177489177486</v>
      </c>
      <c r="Q27" s="22">
        <v>48.73881673881674</v>
      </c>
      <c r="R27" s="23">
        <v>58.70743145743145</v>
      </c>
      <c r="S27" s="23">
        <v>85.27525252525253</v>
      </c>
      <c r="T27" s="23">
        <v>77.43217893217891</v>
      </c>
      <c r="U27" s="23">
        <v>96.38888888888889</v>
      </c>
      <c r="V27" s="23">
        <v>79.51370851370851</v>
      </c>
      <c r="W27" s="23">
        <v>61.903860028860024</v>
      </c>
      <c r="X27" s="23">
        <v>81.31673881673882</v>
      </c>
      <c r="Y27" s="23">
        <v>94.80122655122655</v>
      </c>
      <c r="Z27" s="23">
        <v>75.91810966810968</v>
      </c>
      <c r="AA27" s="23">
        <v>67.20364357864358</v>
      </c>
      <c r="AB27" s="23">
        <v>98.75378787878788</v>
      </c>
      <c r="AC27" s="23">
        <v>75.56890331890331</v>
      </c>
      <c r="AD27" s="23">
        <v>105.47979797979797</v>
      </c>
      <c r="AE27" s="24">
        <v>71.8205266955267</v>
      </c>
      <c r="AF27" s="22">
        <v>89.2260101010101</v>
      </c>
      <c r="AG27" s="23">
        <v>62.6794733044733</v>
      </c>
      <c r="AH27" s="23">
        <v>31.956709956709954</v>
      </c>
      <c r="AI27" s="23">
        <v>77.38203463203463</v>
      </c>
      <c r="AJ27" s="23">
        <v>69.41774891774892</v>
      </c>
      <c r="AK27" s="23">
        <v>66.48755411255411</v>
      </c>
      <c r="AL27" s="23">
        <v>87.85227272727272</v>
      </c>
      <c r="AM27" s="23">
        <v>80.25324675324676</v>
      </c>
      <c r="AN27" s="23">
        <v>80.97132034632035</v>
      </c>
      <c r="AO27" s="23">
        <v>39.0523088023088</v>
      </c>
      <c r="AP27" s="23">
        <v>80.45779220779221</v>
      </c>
      <c r="AQ27" s="23">
        <v>74.36020923520923</v>
      </c>
      <c r="AR27" s="23">
        <v>70.98142135642135</v>
      </c>
      <c r="AS27" s="23">
        <v>96.35263347763347</v>
      </c>
      <c r="AT27" s="24">
        <v>75.27687590187591</v>
      </c>
      <c r="AU27" s="22">
        <v>84.24152236652237</v>
      </c>
      <c r="AV27" s="23">
        <v>84.74981962481962</v>
      </c>
      <c r="AW27" s="23">
        <v>79.9978354978355</v>
      </c>
      <c r="AX27" s="23">
        <v>62.95346320346321</v>
      </c>
      <c r="AY27" s="23">
        <v>61.8205266955267</v>
      </c>
      <c r="AZ27" s="23">
        <v>80.70779220779221</v>
      </c>
      <c r="BA27" s="23">
        <v>89.27561327561328</v>
      </c>
      <c r="BB27" s="23">
        <v>98.9659090909091</v>
      </c>
      <c r="BC27" s="23">
        <v>84.77561327561327</v>
      </c>
      <c r="BD27" s="23">
        <v>34.90927128427129</v>
      </c>
      <c r="BE27" s="23">
        <v>75.41810966810968</v>
      </c>
      <c r="BF27" s="23">
        <v>59.93578643578644</v>
      </c>
      <c r="BG27" s="23">
        <v>70.75126262626263</v>
      </c>
      <c r="BH27" s="23">
        <v>76.14051226551226</v>
      </c>
      <c r="BI27" s="24">
        <v>66.66179653679653</v>
      </c>
      <c r="BJ27" s="22">
        <v>77.16017316017317</v>
      </c>
      <c r="BK27" s="23">
        <v>52.99134199134198</v>
      </c>
      <c r="BL27" s="23">
        <v>83.70995670995671</v>
      </c>
      <c r="BM27" s="23">
        <v>75.19173881673882</v>
      </c>
      <c r="BN27" s="23">
        <v>82.40818903318902</v>
      </c>
      <c r="BO27" s="23">
        <v>68.51118326118326</v>
      </c>
      <c r="BP27" s="23">
        <v>89.16035353535354</v>
      </c>
      <c r="BQ27" s="23">
        <v>69.05880230880231</v>
      </c>
      <c r="BR27" s="23">
        <v>77.86056998556998</v>
      </c>
      <c r="BS27" s="23">
        <v>72.57647907647907</v>
      </c>
      <c r="BT27" s="23">
        <v>74.30844155844156</v>
      </c>
      <c r="BU27" s="23">
        <v>76.64430014430015</v>
      </c>
      <c r="BV27" s="23">
        <v>88.32702020202021</v>
      </c>
      <c r="BW27" s="23">
        <v>52.48520923520923</v>
      </c>
      <c r="BX27" s="24">
        <v>57.80862193362193</v>
      </c>
      <c r="BY27" s="22">
        <v>68.7339466089466</v>
      </c>
      <c r="BZ27" s="23">
        <v>59.6518759018759</v>
      </c>
      <c r="CA27" s="23">
        <v>51.86976911976912</v>
      </c>
      <c r="CB27" s="23">
        <v>98.9659090909091</v>
      </c>
      <c r="CC27" s="23">
        <v>84.60010822510824</v>
      </c>
      <c r="CD27" s="23">
        <v>61.11778499278499</v>
      </c>
      <c r="CE27" s="23">
        <v>51.92153679653679</v>
      </c>
      <c r="CF27" s="23">
        <v>80.33874458874459</v>
      </c>
      <c r="CG27" s="23">
        <v>56.86417748917749</v>
      </c>
      <c r="CH27" s="23">
        <v>61.292748917748916</v>
      </c>
      <c r="CI27" s="23">
        <v>82.77308802308804</v>
      </c>
      <c r="CJ27" s="23">
        <v>59.7703823953824</v>
      </c>
      <c r="CK27" s="23">
        <v>65.26875901875903</v>
      </c>
      <c r="CL27" s="23">
        <v>67.87824675324676</v>
      </c>
      <c r="CM27" s="24">
        <v>60.9076479076479</v>
      </c>
      <c r="CN27" s="18">
        <v>2</v>
      </c>
    </row>
    <row r="28" spans="1:92" ht="13.5" thickBot="1">
      <c r="A28" s="18">
        <v>1</v>
      </c>
      <c r="B28" s="26">
        <v>61.542929292929294</v>
      </c>
      <c r="C28" s="27">
        <v>76.23593073593074</v>
      </c>
      <c r="D28" s="27">
        <v>98.04545454545455</v>
      </c>
      <c r="E28" s="27">
        <v>56.66792929292929</v>
      </c>
      <c r="F28" s="27">
        <v>95.57702020202021</v>
      </c>
      <c r="G28" s="27">
        <v>60.598665223665215</v>
      </c>
      <c r="H28" s="27">
        <v>82.84199134199136</v>
      </c>
      <c r="I28" s="27">
        <v>57.794913419913414</v>
      </c>
      <c r="J28" s="27">
        <v>75.70508658008657</v>
      </c>
      <c r="K28" s="27">
        <v>45.98791486291486</v>
      </c>
      <c r="L28" s="27">
        <v>73.66684704184703</v>
      </c>
      <c r="M28" s="27">
        <v>63.33603896103896</v>
      </c>
      <c r="N28" s="27">
        <v>44.6017316017316</v>
      </c>
      <c r="O28" s="27">
        <v>84.85425685425686</v>
      </c>
      <c r="P28" s="28">
        <v>54.262626262626256</v>
      </c>
      <c r="Q28" s="26">
        <v>51.58243145743145</v>
      </c>
      <c r="R28" s="27">
        <v>55.19949494949494</v>
      </c>
      <c r="S28" s="27">
        <v>89.62409812409813</v>
      </c>
      <c r="T28" s="27">
        <v>77.09397546897547</v>
      </c>
      <c r="U28" s="27">
        <v>84.98088023088023</v>
      </c>
      <c r="V28" s="27">
        <v>80.67748917748918</v>
      </c>
      <c r="W28" s="27">
        <v>54.761363636363626</v>
      </c>
      <c r="X28" s="27">
        <v>68.28896103896103</v>
      </c>
      <c r="Y28" s="27">
        <v>77.73647186147186</v>
      </c>
      <c r="Z28" s="27">
        <v>72.26623376623375</v>
      </c>
      <c r="AA28" s="27">
        <v>64.63888888888889</v>
      </c>
      <c r="AB28" s="27">
        <v>83.99134199134198</v>
      </c>
      <c r="AC28" s="27">
        <v>82.2106782106782</v>
      </c>
      <c r="AD28" s="27">
        <v>95.55050505050505</v>
      </c>
      <c r="AE28" s="28">
        <v>75.70093795093796</v>
      </c>
      <c r="AF28" s="26">
        <v>92.03318903318903</v>
      </c>
      <c r="AG28" s="27">
        <v>60.933982683982684</v>
      </c>
      <c r="AH28" s="27">
        <v>31.876443001443</v>
      </c>
      <c r="AI28" s="27">
        <v>70.83658008658008</v>
      </c>
      <c r="AJ28" s="27">
        <v>70.2972582972583</v>
      </c>
      <c r="AK28" s="27">
        <v>68.60137085137085</v>
      </c>
      <c r="AL28" s="27">
        <v>79.6075036075036</v>
      </c>
      <c r="AM28" s="27">
        <v>87.41360028860029</v>
      </c>
      <c r="AN28" s="27">
        <v>72.45815295815297</v>
      </c>
      <c r="AO28" s="27">
        <v>44.752344877344875</v>
      </c>
      <c r="AP28" s="27">
        <v>74.46482683982684</v>
      </c>
      <c r="AQ28" s="27">
        <v>71.07683982683982</v>
      </c>
      <c r="AR28" s="27">
        <v>69.04383116883116</v>
      </c>
      <c r="AS28" s="27">
        <v>92.04455266955267</v>
      </c>
      <c r="AT28" s="28">
        <v>76.51244588744589</v>
      </c>
      <c r="AU28" s="26">
        <v>74.09145021645023</v>
      </c>
      <c r="AV28" s="27">
        <v>83.8400072150072</v>
      </c>
      <c r="AW28" s="27">
        <v>77.93326118326118</v>
      </c>
      <c r="AX28" s="27">
        <v>59.41197691197691</v>
      </c>
      <c r="AY28" s="27">
        <v>66.25378787878788</v>
      </c>
      <c r="AZ28" s="27">
        <v>77.4347041847042</v>
      </c>
      <c r="BA28" s="27">
        <v>87.00739538239539</v>
      </c>
      <c r="BB28" s="27">
        <v>90.42550505050505</v>
      </c>
      <c r="BC28" s="27">
        <v>90.62662337662337</v>
      </c>
      <c r="BD28" s="27">
        <v>29.27723665223665</v>
      </c>
      <c r="BE28" s="27">
        <v>73.24224386724386</v>
      </c>
      <c r="BF28" s="27">
        <v>52.93181818181817</v>
      </c>
      <c r="BG28" s="27">
        <v>75.43109668109669</v>
      </c>
      <c r="BH28" s="27">
        <v>72.65295815295815</v>
      </c>
      <c r="BI28" s="28">
        <v>65.80735930735929</v>
      </c>
      <c r="BJ28" s="26">
        <v>79.08008658008657</v>
      </c>
      <c r="BK28" s="27">
        <v>45.153499278499275</v>
      </c>
      <c r="BL28" s="27">
        <v>83.51461038961038</v>
      </c>
      <c r="BM28" s="27">
        <v>81.18326118326118</v>
      </c>
      <c r="BN28" s="27">
        <v>70.8771645021645</v>
      </c>
      <c r="BO28" s="27">
        <v>73.71049783549782</v>
      </c>
      <c r="BP28" s="27">
        <v>87.45743145743145</v>
      </c>
      <c r="BQ28" s="27">
        <v>66.79383116883116</v>
      </c>
      <c r="BR28" s="27">
        <v>81.13780663780663</v>
      </c>
      <c r="BS28" s="27">
        <v>69.26948051948052</v>
      </c>
      <c r="BT28" s="27">
        <v>68.48575036075036</v>
      </c>
      <c r="BU28" s="27">
        <v>75.63708513708514</v>
      </c>
      <c r="BV28" s="27">
        <v>87.11056998556998</v>
      </c>
      <c r="BW28" s="27">
        <v>49.697330447330444</v>
      </c>
      <c r="BX28" s="28">
        <v>54.46302308802309</v>
      </c>
      <c r="BY28" s="26">
        <v>67.56601731601731</v>
      </c>
      <c r="BZ28" s="27">
        <v>60.11868686868686</v>
      </c>
      <c r="CA28" s="27">
        <v>51.53805916305917</v>
      </c>
      <c r="CB28" s="27">
        <v>82.6955266955267</v>
      </c>
      <c r="CC28" s="27">
        <v>68.17189754689755</v>
      </c>
      <c r="CD28" s="27">
        <v>64.62012987012986</v>
      </c>
      <c r="CE28" s="27">
        <v>59.1060606060606</v>
      </c>
      <c r="CF28" s="27">
        <v>77.68290043290042</v>
      </c>
      <c r="CG28" s="27">
        <v>50.822330447330444</v>
      </c>
      <c r="CH28" s="27">
        <v>64.56890331890331</v>
      </c>
      <c r="CI28" s="27">
        <v>78.65891053391053</v>
      </c>
      <c r="CJ28" s="27">
        <v>57.97691197691198</v>
      </c>
      <c r="CK28" s="27">
        <v>69.12842712842712</v>
      </c>
      <c r="CL28" s="27">
        <v>79.78391053391053</v>
      </c>
      <c r="CM28" s="28">
        <v>63.57287157287158</v>
      </c>
      <c r="CN28" s="18">
        <v>1</v>
      </c>
    </row>
    <row r="29" spans="1:92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</row>
    <row r="30" spans="1:102" ht="12.75">
      <c r="A30" s="18">
        <v>18</v>
      </c>
      <c r="B30" s="85" t="s">
        <v>41</v>
      </c>
      <c r="C30" s="86">
        <v>76.23593073593074</v>
      </c>
      <c r="D30" s="86">
        <v>98.04545454545455</v>
      </c>
      <c r="E30" s="86" t="s">
        <v>41</v>
      </c>
      <c r="F30" s="87" t="s">
        <v>41</v>
      </c>
      <c r="G30" s="85">
        <v>60.598665223665215</v>
      </c>
      <c r="H30" s="86" t="s">
        <v>41</v>
      </c>
      <c r="I30" s="86" t="s">
        <v>41</v>
      </c>
      <c r="J30" s="86" t="s">
        <v>41</v>
      </c>
      <c r="K30" s="87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85" t="s">
        <v>41</v>
      </c>
      <c r="R30" s="86" t="s">
        <v>41</v>
      </c>
      <c r="S30" s="86">
        <v>89.62409812409813</v>
      </c>
      <c r="T30" s="86" t="s">
        <v>41</v>
      </c>
      <c r="U30" s="87" t="s">
        <v>41</v>
      </c>
      <c r="V30" s="85" t="s">
        <v>41</v>
      </c>
      <c r="W30" s="86">
        <v>54.761363636363626</v>
      </c>
      <c r="X30" s="86" t="s">
        <v>41</v>
      </c>
      <c r="Y30" s="86" t="s">
        <v>41</v>
      </c>
      <c r="Z30" s="87" t="s">
        <v>41</v>
      </c>
      <c r="AA30" s="33" t="s">
        <v>41</v>
      </c>
      <c r="AB30" s="33" t="s">
        <v>41</v>
      </c>
      <c r="AC30" s="33" t="s">
        <v>41</v>
      </c>
      <c r="AD30" s="33">
        <v>95.55050505050505</v>
      </c>
      <c r="AE30" s="34" t="s">
        <v>41</v>
      </c>
      <c r="AF30" s="85" t="s">
        <v>41</v>
      </c>
      <c r="AG30" s="86" t="s">
        <v>41</v>
      </c>
      <c r="AH30" s="86" t="s">
        <v>41</v>
      </c>
      <c r="AI30" s="86">
        <v>70.83658008658008</v>
      </c>
      <c r="AJ30" s="87" t="s">
        <v>41</v>
      </c>
      <c r="AK30" s="85" t="s">
        <v>41</v>
      </c>
      <c r="AL30" s="86" t="s">
        <v>41</v>
      </c>
      <c r="AM30" s="86" t="s">
        <v>41</v>
      </c>
      <c r="AN30" s="86" t="s">
        <v>41</v>
      </c>
      <c r="AO30" s="87" t="s">
        <v>41</v>
      </c>
      <c r="AP30" s="33" t="s">
        <v>41</v>
      </c>
      <c r="AQ30" s="33" t="s">
        <v>41</v>
      </c>
      <c r="AR30" s="33">
        <v>69.04383116883116</v>
      </c>
      <c r="AS30" s="33">
        <v>92.04455266955267</v>
      </c>
      <c r="AT30" s="34" t="s">
        <v>41</v>
      </c>
      <c r="AU30" s="85" t="s">
        <v>41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>
        <v>77.4347041847042</v>
      </c>
      <c r="BA30" s="86" t="s">
        <v>41</v>
      </c>
      <c r="BB30" s="86">
        <v>90.42550505050505</v>
      </c>
      <c r="BC30" s="86">
        <v>90.62662337662337</v>
      </c>
      <c r="BD30" s="87" t="s">
        <v>41</v>
      </c>
      <c r="BE30" s="33" t="s">
        <v>41</v>
      </c>
      <c r="BF30" s="33" t="s">
        <v>41</v>
      </c>
      <c r="BG30" s="33" t="s">
        <v>41</v>
      </c>
      <c r="BH30" s="33">
        <v>72.65295815295815</v>
      </c>
      <c r="BI30" s="34">
        <v>65.80735930735929</v>
      </c>
      <c r="BJ30" s="85" t="s">
        <v>41</v>
      </c>
      <c r="BK30" s="86" t="s">
        <v>41</v>
      </c>
      <c r="BL30" s="86">
        <v>83.51461038961038</v>
      </c>
      <c r="BM30" s="86" t="s">
        <v>41</v>
      </c>
      <c r="BN30" s="87" t="s">
        <v>41</v>
      </c>
      <c r="BO30" s="85" t="s">
        <v>41</v>
      </c>
      <c r="BP30" s="86">
        <v>87.45743145743145</v>
      </c>
      <c r="BQ30" s="86" t="s">
        <v>41</v>
      </c>
      <c r="BR30" s="86" t="s">
        <v>41</v>
      </c>
      <c r="BS30" s="87" t="s">
        <v>41</v>
      </c>
      <c r="BT30" s="33" t="s">
        <v>41</v>
      </c>
      <c r="BU30" s="33">
        <v>75.63708513708514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 t="s">
        <v>41</v>
      </c>
      <c r="CA30" s="86" t="s">
        <v>41</v>
      </c>
      <c r="CB30" s="86" t="s">
        <v>41</v>
      </c>
      <c r="CC30" s="87" t="s">
        <v>41</v>
      </c>
      <c r="CD30" s="85">
        <v>64.62012987012986</v>
      </c>
      <c r="CE30" s="86">
        <v>59.1060606060606</v>
      </c>
      <c r="CF30" s="86" t="s">
        <v>41</v>
      </c>
      <c r="CG30" s="86" t="s">
        <v>41</v>
      </c>
      <c r="CH30" s="87" t="s">
        <v>41</v>
      </c>
      <c r="CI30" s="33">
        <v>78.65891053391053</v>
      </c>
      <c r="CJ30" s="33" t="s">
        <v>41</v>
      </c>
      <c r="CK30" s="33" t="s">
        <v>41</v>
      </c>
      <c r="CL30" s="33" t="s">
        <v>41</v>
      </c>
      <c r="CM30" s="34" t="s">
        <v>41</v>
      </c>
      <c r="CN30" s="18">
        <v>18</v>
      </c>
      <c r="CO30" s="101">
        <f aca="true" t="shared" si="0" ref="CO30:CO48">COUNT(B30:P30)</f>
        <v>3</v>
      </c>
      <c r="CP30" s="102">
        <f aca="true" t="shared" si="1" ref="CP30:CP48">COUNT(Q30:AE30)</f>
        <v>3</v>
      </c>
      <c r="CQ30" s="102">
        <f aca="true" t="shared" si="2" ref="CQ30:CQ48">COUNT(AF30:AT30)</f>
        <v>3</v>
      </c>
      <c r="CR30" s="102">
        <f aca="true" t="shared" si="3" ref="CR30:CR48">COUNT(AU30:BI30)</f>
        <v>5</v>
      </c>
      <c r="CS30" s="102">
        <f aca="true" t="shared" si="4" ref="CS30:CS48">COUNT(BJ30:BX30)</f>
        <v>3</v>
      </c>
      <c r="CT30" s="103">
        <f aca="true" t="shared" si="5" ref="CT30:CT48">COUNT(BY30:CM30)</f>
        <v>3</v>
      </c>
      <c r="CV30" s="101">
        <f>SUM(CO30:CP30)</f>
        <v>6</v>
      </c>
      <c r="CW30" s="110">
        <f>SUM(CQ30:CR30)</f>
        <v>8</v>
      </c>
      <c r="CX30" s="103">
        <f>SUM(CS30:CT30)</f>
        <v>6</v>
      </c>
    </row>
    <row r="31" spans="1:102" ht="12.75">
      <c r="A31" s="18">
        <v>17</v>
      </c>
      <c r="B31" s="88" t="s">
        <v>41</v>
      </c>
      <c r="C31" s="33">
        <v>76.23593073593074</v>
      </c>
      <c r="D31" s="33" t="s">
        <v>41</v>
      </c>
      <c r="E31" s="33" t="s">
        <v>41</v>
      </c>
      <c r="F31" s="89" t="s">
        <v>41</v>
      </c>
      <c r="G31" s="98" t="s">
        <v>41</v>
      </c>
      <c r="H31" s="33">
        <v>82.84199134199136</v>
      </c>
      <c r="I31" s="33" t="s">
        <v>41</v>
      </c>
      <c r="J31" s="33" t="s">
        <v>41</v>
      </c>
      <c r="K31" s="89" t="s">
        <v>41</v>
      </c>
      <c r="L31" s="33" t="s">
        <v>41</v>
      </c>
      <c r="M31" s="33" t="s">
        <v>41</v>
      </c>
      <c r="N31" s="33" t="s">
        <v>41</v>
      </c>
      <c r="O31" s="33" t="s">
        <v>41</v>
      </c>
      <c r="P31" s="34" t="s">
        <v>41</v>
      </c>
      <c r="Q31" s="88">
        <v>51.58243145743145</v>
      </c>
      <c r="R31" s="33">
        <v>55.19949494949494</v>
      </c>
      <c r="S31" s="33">
        <v>89.62409812409813</v>
      </c>
      <c r="T31" s="33" t="s">
        <v>41</v>
      </c>
      <c r="U31" s="89" t="s">
        <v>41</v>
      </c>
      <c r="V31" s="98" t="s">
        <v>41</v>
      </c>
      <c r="W31" s="33">
        <v>54.761363636363626</v>
      </c>
      <c r="X31" s="33" t="s">
        <v>41</v>
      </c>
      <c r="Y31" s="33" t="s">
        <v>41</v>
      </c>
      <c r="Z31" s="89" t="s">
        <v>41</v>
      </c>
      <c r="AA31" s="33">
        <v>64.63888888888889</v>
      </c>
      <c r="AB31" s="33" t="s">
        <v>41</v>
      </c>
      <c r="AC31" s="33" t="s">
        <v>41</v>
      </c>
      <c r="AD31" s="33" t="s">
        <v>41</v>
      </c>
      <c r="AE31" s="34">
        <v>75.70093795093796</v>
      </c>
      <c r="AF31" s="88" t="s">
        <v>41</v>
      </c>
      <c r="AG31" s="33" t="s">
        <v>41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>
        <v>79.6075036075036</v>
      </c>
      <c r="AM31" s="33" t="s">
        <v>41</v>
      </c>
      <c r="AN31" s="33">
        <v>72.45815295815297</v>
      </c>
      <c r="AO31" s="89" t="s">
        <v>41</v>
      </c>
      <c r="AP31" s="33" t="s">
        <v>41</v>
      </c>
      <c r="AQ31" s="33" t="s">
        <v>41</v>
      </c>
      <c r="AR31" s="33" t="s">
        <v>41</v>
      </c>
      <c r="AS31" s="33" t="s">
        <v>41</v>
      </c>
      <c r="AT31" s="34" t="s">
        <v>41</v>
      </c>
      <c r="AU31" s="88" t="s">
        <v>41</v>
      </c>
      <c r="AV31" s="33">
        <v>83.8400072150072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>
        <v>90.42550505050505</v>
      </c>
      <c r="BC31" s="33" t="s">
        <v>41</v>
      </c>
      <c r="BD31" s="89" t="s">
        <v>41</v>
      </c>
      <c r="BE31" s="33" t="s">
        <v>41</v>
      </c>
      <c r="BF31" s="33" t="s">
        <v>41</v>
      </c>
      <c r="BG31" s="33" t="s">
        <v>41</v>
      </c>
      <c r="BH31" s="33" t="s">
        <v>41</v>
      </c>
      <c r="BI31" s="34">
        <v>65.80735930735929</v>
      </c>
      <c r="BJ31" s="88" t="s">
        <v>41</v>
      </c>
      <c r="BK31" s="33" t="s">
        <v>41</v>
      </c>
      <c r="BL31" s="33" t="s">
        <v>41</v>
      </c>
      <c r="BM31" s="33" t="s">
        <v>41</v>
      </c>
      <c r="BN31" s="89" t="s">
        <v>41</v>
      </c>
      <c r="BO31" s="98" t="s">
        <v>41</v>
      </c>
      <c r="BP31" s="33">
        <v>87.45743145743145</v>
      </c>
      <c r="BQ31" s="33" t="s">
        <v>41</v>
      </c>
      <c r="BR31" s="33">
        <v>81.13780663780663</v>
      </c>
      <c r="BS31" s="89" t="s">
        <v>41</v>
      </c>
      <c r="BT31" s="33" t="s">
        <v>41</v>
      </c>
      <c r="BU31" s="33" t="s">
        <v>41</v>
      </c>
      <c r="BV31" s="33" t="s">
        <v>41</v>
      </c>
      <c r="BW31" s="33">
        <v>49.697330447330444</v>
      </c>
      <c r="BX31" s="34" t="s">
        <v>41</v>
      </c>
      <c r="BY31" s="88" t="s">
        <v>41</v>
      </c>
      <c r="BZ31" s="33" t="s">
        <v>41</v>
      </c>
      <c r="CA31" s="33">
        <v>51.53805916305917</v>
      </c>
      <c r="CB31" s="33" t="s">
        <v>41</v>
      </c>
      <c r="CC31" s="89" t="s">
        <v>41</v>
      </c>
      <c r="CD31" s="98">
        <v>64.62012987012986</v>
      </c>
      <c r="CE31" s="33" t="s">
        <v>41</v>
      </c>
      <c r="CF31" s="33">
        <v>77.68290043290042</v>
      </c>
      <c r="CG31" s="33" t="s">
        <v>41</v>
      </c>
      <c r="CH31" s="89">
        <v>64.56890331890331</v>
      </c>
      <c r="CI31" s="33" t="s">
        <v>41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  <c r="CO31" s="104">
        <f t="shared" si="0"/>
        <v>2</v>
      </c>
      <c r="CP31" s="105">
        <f t="shared" si="1"/>
        <v>6</v>
      </c>
      <c r="CQ31" s="105">
        <f t="shared" si="2"/>
        <v>2</v>
      </c>
      <c r="CR31" s="105">
        <f t="shared" si="3"/>
        <v>3</v>
      </c>
      <c r="CS31" s="105">
        <f t="shared" si="4"/>
        <v>3</v>
      </c>
      <c r="CT31" s="106">
        <f t="shared" si="5"/>
        <v>4</v>
      </c>
      <c r="CV31" s="104">
        <f aca="true" t="shared" si="6" ref="CV31:CV48">SUM(CO31:CP31)</f>
        <v>8</v>
      </c>
      <c r="CW31" s="111">
        <f aca="true" t="shared" si="7" ref="CW31:CW48">SUM(CQ31:CR31)</f>
        <v>5</v>
      </c>
      <c r="CX31" s="106">
        <f aca="true" t="shared" si="8" ref="CX31:CX48">SUM(CS31:CT31)</f>
        <v>7</v>
      </c>
    </row>
    <row r="32" spans="1:102" ht="13.5" thickBot="1">
      <c r="A32" s="18">
        <v>16</v>
      </c>
      <c r="B32" s="88" t="s">
        <v>41</v>
      </c>
      <c r="C32" s="33" t="s">
        <v>41</v>
      </c>
      <c r="D32" s="33" t="s">
        <v>41</v>
      </c>
      <c r="E32" s="33" t="s">
        <v>41</v>
      </c>
      <c r="F32" s="89">
        <v>95.57702020202021</v>
      </c>
      <c r="G32" s="98" t="s">
        <v>41</v>
      </c>
      <c r="H32" s="33" t="s">
        <v>41</v>
      </c>
      <c r="I32" s="33" t="s">
        <v>41</v>
      </c>
      <c r="J32" s="33">
        <v>75.70508658008657</v>
      </c>
      <c r="K32" s="89">
        <v>45.98791486291486</v>
      </c>
      <c r="L32" s="33">
        <v>73.66684704184703</v>
      </c>
      <c r="M32" s="33" t="s">
        <v>41</v>
      </c>
      <c r="N32" s="33" t="s">
        <v>41</v>
      </c>
      <c r="O32" s="33">
        <v>84.85425685425686</v>
      </c>
      <c r="P32" s="34" t="s">
        <v>41</v>
      </c>
      <c r="Q32" s="88" t="s">
        <v>41</v>
      </c>
      <c r="R32" s="33">
        <v>55.19949494949494</v>
      </c>
      <c r="S32" s="33">
        <v>89.62409812409813</v>
      </c>
      <c r="T32" s="33">
        <v>77.09397546897547</v>
      </c>
      <c r="U32" s="89" t="s">
        <v>41</v>
      </c>
      <c r="V32" s="98">
        <v>80.67748917748918</v>
      </c>
      <c r="W32" s="33">
        <v>54.761363636363626</v>
      </c>
      <c r="X32" s="33" t="s">
        <v>41</v>
      </c>
      <c r="Y32" s="33">
        <v>77.73647186147186</v>
      </c>
      <c r="Z32" s="89">
        <v>72.26623376623375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 t="s">
        <v>41</v>
      </c>
      <c r="AF32" s="88" t="s">
        <v>41</v>
      </c>
      <c r="AG32" s="33" t="s">
        <v>41</v>
      </c>
      <c r="AH32" s="33" t="s">
        <v>41</v>
      </c>
      <c r="AI32" s="33" t="s">
        <v>41</v>
      </c>
      <c r="AJ32" s="89" t="s">
        <v>41</v>
      </c>
      <c r="AK32" s="98" t="s">
        <v>41</v>
      </c>
      <c r="AL32" s="33" t="s">
        <v>41</v>
      </c>
      <c r="AM32" s="33" t="s">
        <v>41</v>
      </c>
      <c r="AN32" s="33" t="s">
        <v>41</v>
      </c>
      <c r="AO32" s="89" t="s">
        <v>41</v>
      </c>
      <c r="AP32" s="33" t="s">
        <v>41</v>
      </c>
      <c r="AQ32" s="33" t="s">
        <v>41</v>
      </c>
      <c r="AR32" s="33">
        <v>69.04383116883116</v>
      </c>
      <c r="AS32" s="33" t="s">
        <v>41</v>
      </c>
      <c r="AT32" s="34">
        <v>76.51244588744589</v>
      </c>
      <c r="AU32" s="88" t="s">
        <v>41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>
        <v>87.00739538239539</v>
      </c>
      <c r="BB32" s="33">
        <v>90.42550505050505</v>
      </c>
      <c r="BC32" s="33" t="s">
        <v>41</v>
      </c>
      <c r="BD32" s="89">
        <v>29.27723665223665</v>
      </c>
      <c r="BE32" s="33" t="s">
        <v>41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88" t="s">
        <v>41</v>
      </c>
      <c r="BK32" s="33" t="s">
        <v>41</v>
      </c>
      <c r="BL32" s="33" t="s">
        <v>41</v>
      </c>
      <c r="BM32" s="33" t="s">
        <v>41</v>
      </c>
      <c r="BN32" s="89" t="s">
        <v>41</v>
      </c>
      <c r="BO32" s="98" t="s">
        <v>41</v>
      </c>
      <c r="BP32" s="33" t="s">
        <v>41</v>
      </c>
      <c r="BQ32" s="33">
        <v>66.79383116883116</v>
      </c>
      <c r="BR32" s="33" t="s">
        <v>41</v>
      </c>
      <c r="BS32" s="89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88" t="s">
        <v>41</v>
      </c>
      <c r="BZ32" s="33">
        <v>60.11868686868686</v>
      </c>
      <c r="CA32" s="33" t="s">
        <v>41</v>
      </c>
      <c r="CB32" s="33" t="s">
        <v>41</v>
      </c>
      <c r="CC32" s="89" t="s">
        <v>41</v>
      </c>
      <c r="CD32" s="98" t="s">
        <v>41</v>
      </c>
      <c r="CE32" s="33" t="s">
        <v>41</v>
      </c>
      <c r="CF32" s="33" t="s">
        <v>41</v>
      </c>
      <c r="CG32" s="33" t="s">
        <v>41</v>
      </c>
      <c r="CH32" s="89">
        <v>64.56890331890331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  <c r="CO32" s="104">
        <f t="shared" si="0"/>
        <v>5</v>
      </c>
      <c r="CP32" s="105">
        <f t="shared" si="1"/>
        <v>7</v>
      </c>
      <c r="CQ32" s="105">
        <f t="shared" si="2"/>
        <v>2</v>
      </c>
      <c r="CR32" s="105">
        <f t="shared" si="3"/>
        <v>3</v>
      </c>
      <c r="CS32" s="105">
        <f t="shared" si="4"/>
        <v>1</v>
      </c>
      <c r="CT32" s="106">
        <f t="shared" si="5"/>
        <v>2</v>
      </c>
      <c r="CV32" s="104">
        <f t="shared" si="6"/>
        <v>12</v>
      </c>
      <c r="CW32" s="111">
        <f t="shared" si="7"/>
        <v>5</v>
      </c>
      <c r="CX32" s="106">
        <f t="shared" si="8"/>
        <v>3</v>
      </c>
    </row>
    <row r="33" spans="1:102" ht="12.75">
      <c r="A33" s="18">
        <v>15</v>
      </c>
      <c r="B33" s="90" t="s">
        <v>41</v>
      </c>
      <c r="C33" s="20" t="s">
        <v>41</v>
      </c>
      <c r="D33" s="20">
        <v>98.04545454545455</v>
      </c>
      <c r="E33" s="20">
        <v>56.66792929292929</v>
      </c>
      <c r="F33" s="91" t="s">
        <v>41</v>
      </c>
      <c r="G33" s="90">
        <v>60.598665223665215</v>
      </c>
      <c r="H33" s="20" t="s">
        <v>41</v>
      </c>
      <c r="I33" s="20" t="s">
        <v>41</v>
      </c>
      <c r="J33" s="20" t="s">
        <v>41</v>
      </c>
      <c r="K33" s="91" t="s">
        <v>41</v>
      </c>
      <c r="L33" s="20" t="s">
        <v>41</v>
      </c>
      <c r="M33" s="20" t="s">
        <v>41</v>
      </c>
      <c r="N33" s="20">
        <v>44.6017316017316</v>
      </c>
      <c r="O33" s="20" t="s">
        <v>41</v>
      </c>
      <c r="P33" s="21" t="s">
        <v>41</v>
      </c>
      <c r="Q33" s="90" t="s">
        <v>41</v>
      </c>
      <c r="R33" s="20" t="s">
        <v>41</v>
      </c>
      <c r="S33" s="20" t="s">
        <v>41</v>
      </c>
      <c r="T33" s="20" t="s">
        <v>41</v>
      </c>
      <c r="U33" s="91">
        <v>84.98088023088023</v>
      </c>
      <c r="V33" s="90">
        <v>80.67748917748918</v>
      </c>
      <c r="W33" s="20" t="s">
        <v>41</v>
      </c>
      <c r="X33" s="20" t="s">
        <v>41</v>
      </c>
      <c r="Y33" s="20">
        <v>77.73647186147186</v>
      </c>
      <c r="Z33" s="91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1" t="s">
        <v>41</v>
      </c>
      <c r="AF33" s="90">
        <v>92.03318903318903</v>
      </c>
      <c r="AG33" s="20" t="s">
        <v>41</v>
      </c>
      <c r="AH33" s="20" t="s">
        <v>41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 t="s">
        <v>41</v>
      </c>
      <c r="AN33" s="20" t="s">
        <v>41</v>
      </c>
      <c r="AO33" s="91" t="s">
        <v>41</v>
      </c>
      <c r="AP33" s="20">
        <v>74.46482683982684</v>
      </c>
      <c r="AQ33" s="20">
        <v>71.07683982683982</v>
      </c>
      <c r="AR33" s="20" t="s">
        <v>41</v>
      </c>
      <c r="AS33" s="20" t="s">
        <v>41</v>
      </c>
      <c r="AT33" s="21" t="s">
        <v>41</v>
      </c>
      <c r="AU33" s="90">
        <v>74.09145021645023</v>
      </c>
      <c r="AV33" s="20" t="s">
        <v>41</v>
      </c>
      <c r="AW33" s="20" t="s">
        <v>41</v>
      </c>
      <c r="AX33" s="20" t="s">
        <v>41</v>
      </c>
      <c r="AY33" s="91" t="s">
        <v>41</v>
      </c>
      <c r="AZ33" s="90">
        <v>77.4347041847042</v>
      </c>
      <c r="BA33" s="20" t="s">
        <v>41</v>
      </c>
      <c r="BB33" s="20" t="s">
        <v>41</v>
      </c>
      <c r="BC33" s="20" t="s">
        <v>41</v>
      </c>
      <c r="BD33" s="91" t="s">
        <v>41</v>
      </c>
      <c r="BE33" s="20">
        <v>73.24224386724386</v>
      </c>
      <c r="BF33" s="20" t="s">
        <v>41</v>
      </c>
      <c r="BG33" s="20" t="s">
        <v>41</v>
      </c>
      <c r="BH33" s="20">
        <v>72.65295815295815</v>
      </c>
      <c r="BI33" s="21" t="s">
        <v>41</v>
      </c>
      <c r="BJ33" s="90" t="s">
        <v>41</v>
      </c>
      <c r="BK33" s="20" t="s">
        <v>41</v>
      </c>
      <c r="BL33" s="20" t="s">
        <v>41</v>
      </c>
      <c r="BM33" s="20" t="s">
        <v>41</v>
      </c>
      <c r="BN33" s="91" t="s">
        <v>41</v>
      </c>
      <c r="BO33" s="90" t="s">
        <v>41</v>
      </c>
      <c r="BP33" s="20" t="s">
        <v>41</v>
      </c>
      <c r="BQ33" s="20" t="s">
        <v>41</v>
      </c>
      <c r="BR33" s="20" t="s">
        <v>41</v>
      </c>
      <c r="BS33" s="91">
        <v>69.26948051948052</v>
      </c>
      <c r="BT33" s="20" t="s">
        <v>41</v>
      </c>
      <c r="BU33" s="20">
        <v>75.63708513708514</v>
      </c>
      <c r="BV33" s="20" t="s">
        <v>41</v>
      </c>
      <c r="BW33" s="20">
        <v>49.697330447330444</v>
      </c>
      <c r="BX33" s="21" t="s">
        <v>41</v>
      </c>
      <c r="BY33" s="90" t="s">
        <v>41</v>
      </c>
      <c r="BZ33" s="20" t="s">
        <v>41</v>
      </c>
      <c r="CA33" s="20">
        <v>51.53805916305917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>
        <v>77.68290043290042</v>
      </c>
      <c r="CG33" s="20" t="s">
        <v>41</v>
      </c>
      <c r="CH33" s="91" t="s">
        <v>41</v>
      </c>
      <c r="CI33" s="20">
        <v>78.65891053391053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  <c r="CO33" s="104">
        <f t="shared" si="0"/>
        <v>4</v>
      </c>
      <c r="CP33" s="105">
        <f t="shared" si="1"/>
        <v>3</v>
      </c>
      <c r="CQ33" s="105">
        <f t="shared" si="2"/>
        <v>3</v>
      </c>
      <c r="CR33" s="105">
        <f t="shared" si="3"/>
        <v>4</v>
      </c>
      <c r="CS33" s="105">
        <f t="shared" si="4"/>
        <v>3</v>
      </c>
      <c r="CT33" s="106">
        <f t="shared" si="5"/>
        <v>3</v>
      </c>
      <c r="CV33" s="104">
        <f t="shared" si="6"/>
        <v>7</v>
      </c>
      <c r="CW33" s="111">
        <f t="shared" si="7"/>
        <v>7</v>
      </c>
      <c r="CX33" s="106">
        <f t="shared" si="8"/>
        <v>6</v>
      </c>
    </row>
    <row r="34" spans="1:102" ht="12.75">
      <c r="A34" s="18">
        <v>14</v>
      </c>
      <c r="B34" s="88" t="s">
        <v>41</v>
      </c>
      <c r="C34" s="23" t="s">
        <v>41</v>
      </c>
      <c r="D34" s="23" t="s">
        <v>41</v>
      </c>
      <c r="E34" s="23" t="s">
        <v>41</v>
      </c>
      <c r="F34" s="92" t="s">
        <v>41</v>
      </c>
      <c r="G34" s="88" t="s">
        <v>41</v>
      </c>
      <c r="H34" s="23" t="s">
        <v>41</v>
      </c>
      <c r="I34" s="23" t="s">
        <v>41</v>
      </c>
      <c r="J34" s="23" t="s">
        <v>41</v>
      </c>
      <c r="K34" s="92" t="s">
        <v>41</v>
      </c>
      <c r="L34" s="23" t="s">
        <v>41</v>
      </c>
      <c r="M34" s="23" t="s">
        <v>41</v>
      </c>
      <c r="N34" s="23" t="s">
        <v>41</v>
      </c>
      <c r="O34" s="23" t="s">
        <v>41</v>
      </c>
      <c r="P34" s="24" t="s">
        <v>41</v>
      </c>
      <c r="Q34" s="88" t="s">
        <v>41</v>
      </c>
      <c r="R34" s="23">
        <v>55.19949494949494</v>
      </c>
      <c r="S34" s="23" t="s">
        <v>41</v>
      </c>
      <c r="T34" s="23">
        <v>77.09397546897547</v>
      </c>
      <c r="U34" s="92" t="s">
        <v>41</v>
      </c>
      <c r="V34" s="88" t="s">
        <v>41</v>
      </c>
      <c r="W34" s="23" t="s">
        <v>41</v>
      </c>
      <c r="X34" s="23" t="s">
        <v>41</v>
      </c>
      <c r="Y34" s="23" t="s">
        <v>41</v>
      </c>
      <c r="Z34" s="92">
        <v>72.26623376623375</v>
      </c>
      <c r="AA34" s="23">
        <v>64.63888888888889</v>
      </c>
      <c r="AB34" s="23">
        <v>83.99134199134198</v>
      </c>
      <c r="AC34" s="23" t="s">
        <v>41</v>
      </c>
      <c r="AD34" s="23" t="s">
        <v>41</v>
      </c>
      <c r="AE34" s="24" t="s">
        <v>41</v>
      </c>
      <c r="AF34" s="88" t="s">
        <v>41</v>
      </c>
      <c r="AG34" s="23">
        <v>60.933982683982684</v>
      </c>
      <c r="AH34" s="23" t="s">
        <v>41</v>
      </c>
      <c r="AI34" s="23" t="s">
        <v>41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 t="s">
        <v>41</v>
      </c>
      <c r="AO34" s="92" t="s">
        <v>41</v>
      </c>
      <c r="AP34" s="23" t="s">
        <v>41</v>
      </c>
      <c r="AQ34" s="23">
        <v>71.07683982683982</v>
      </c>
      <c r="AR34" s="23">
        <v>69.04383116883116</v>
      </c>
      <c r="AS34" s="23" t="s">
        <v>41</v>
      </c>
      <c r="AT34" s="24" t="s">
        <v>41</v>
      </c>
      <c r="AU34" s="88" t="s">
        <v>41</v>
      </c>
      <c r="AV34" s="23">
        <v>83.8400072150072</v>
      </c>
      <c r="AW34" s="23">
        <v>77.93326118326118</v>
      </c>
      <c r="AX34" s="23" t="s">
        <v>41</v>
      </c>
      <c r="AY34" s="92" t="s">
        <v>41</v>
      </c>
      <c r="AZ34" s="88" t="s">
        <v>41</v>
      </c>
      <c r="BA34" s="23" t="s">
        <v>41</v>
      </c>
      <c r="BB34" s="23" t="s">
        <v>41</v>
      </c>
      <c r="BC34" s="23">
        <v>90.62662337662337</v>
      </c>
      <c r="BD34" s="92" t="s">
        <v>41</v>
      </c>
      <c r="BE34" s="23" t="s">
        <v>41</v>
      </c>
      <c r="BF34" s="23">
        <v>52.93181818181817</v>
      </c>
      <c r="BG34" s="23">
        <v>75.43109668109669</v>
      </c>
      <c r="BH34" s="23" t="s">
        <v>41</v>
      </c>
      <c r="BI34" s="24" t="s">
        <v>41</v>
      </c>
      <c r="BJ34" s="88" t="s">
        <v>41</v>
      </c>
      <c r="BK34" s="23">
        <v>45.153499278499275</v>
      </c>
      <c r="BL34" s="23">
        <v>83.51461038961038</v>
      </c>
      <c r="BM34" s="23" t="s">
        <v>41</v>
      </c>
      <c r="BN34" s="92">
        <v>70.8771645021645</v>
      </c>
      <c r="BO34" s="88" t="s">
        <v>41</v>
      </c>
      <c r="BP34" s="23" t="s">
        <v>41</v>
      </c>
      <c r="BQ34" s="23" t="s">
        <v>41</v>
      </c>
      <c r="BR34" s="23" t="s">
        <v>41</v>
      </c>
      <c r="BS34" s="92">
        <v>69.26948051948052</v>
      </c>
      <c r="BT34" s="23" t="s">
        <v>41</v>
      </c>
      <c r="BU34" s="23" t="s">
        <v>41</v>
      </c>
      <c r="BV34" s="23">
        <v>87.11056998556998</v>
      </c>
      <c r="BW34" s="23" t="s">
        <v>41</v>
      </c>
      <c r="BX34" s="24" t="s">
        <v>41</v>
      </c>
      <c r="BY34" s="88">
        <v>67.56601731601731</v>
      </c>
      <c r="BZ34" s="23" t="s">
        <v>41</v>
      </c>
      <c r="CA34" s="23" t="s">
        <v>41</v>
      </c>
      <c r="CB34" s="23">
        <v>82.6955266955267</v>
      </c>
      <c r="CC34" s="92" t="s">
        <v>41</v>
      </c>
      <c r="CD34" s="88" t="s">
        <v>41</v>
      </c>
      <c r="CE34" s="23" t="s">
        <v>41</v>
      </c>
      <c r="CF34" s="23" t="s">
        <v>41</v>
      </c>
      <c r="CG34" s="23" t="s">
        <v>41</v>
      </c>
      <c r="CH34" s="92" t="s">
        <v>41</v>
      </c>
      <c r="CI34" s="23" t="s">
        <v>41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  <c r="CO34" s="104">
        <f t="shared" si="0"/>
        <v>0</v>
      </c>
      <c r="CP34" s="105">
        <f t="shared" si="1"/>
        <v>5</v>
      </c>
      <c r="CQ34" s="105">
        <f t="shared" si="2"/>
        <v>3</v>
      </c>
      <c r="CR34" s="105">
        <f t="shared" si="3"/>
        <v>5</v>
      </c>
      <c r="CS34" s="105">
        <f t="shared" si="4"/>
        <v>5</v>
      </c>
      <c r="CT34" s="106">
        <f t="shared" si="5"/>
        <v>2</v>
      </c>
      <c r="CV34" s="104">
        <f t="shared" si="6"/>
        <v>5</v>
      </c>
      <c r="CW34" s="111">
        <f t="shared" si="7"/>
        <v>8</v>
      </c>
      <c r="CX34" s="106">
        <f t="shared" si="8"/>
        <v>7</v>
      </c>
    </row>
    <row r="35" spans="1:102" ht="12.75">
      <c r="A35" s="18">
        <v>13</v>
      </c>
      <c r="B35" s="88" t="s">
        <v>41</v>
      </c>
      <c r="C35" s="23" t="s">
        <v>41</v>
      </c>
      <c r="D35" s="23" t="s">
        <v>41</v>
      </c>
      <c r="E35" s="23">
        <v>56.66792929292929</v>
      </c>
      <c r="F35" s="92">
        <v>95.57702020202021</v>
      </c>
      <c r="G35" s="88" t="s">
        <v>41</v>
      </c>
      <c r="H35" s="23" t="s">
        <v>41</v>
      </c>
      <c r="I35" s="23" t="s">
        <v>41</v>
      </c>
      <c r="J35" s="23" t="s">
        <v>41</v>
      </c>
      <c r="K35" s="92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88" t="s">
        <v>41</v>
      </c>
      <c r="R35" s="23">
        <v>55.19949494949494</v>
      </c>
      <c r="S35" s="23">
        <v>89.62409812409813</v>
      </c>
      <c r="T35" s="23">
        <v>77.09397546897547</v>
      </c>
      <c r="U35" s="92" t="s">
        <v>41</v>
      </c>
      <c r="V35" s="88" t="s">
        <v>41</v>
      </c>
      <c r="W35" s="23" t="s">
        <v>41</v>
      </c>
      <c r="X35" s="23">
        <v>68.28896103896103</v>
      </c>
      <c r="Y35" s="23" t="s">
        <v>41</v>
      </c>
      <c r="Z35" s="92" t="s">
        <v>41</v>
      </c>
      <c r="AA35" s="23">
        <v>64.63888888888889</v>
      </c>
      <c r="AB35" s="23" t="s">
        <v>41</v>
      </c>
      <c r="AC35" s="23" t="s">
        <v>41</v>
      </c>
      <c r="AD35" s="23">
        <v>95.55050505050505</v>
      </c>
      <c r="AE35" s="24" t="s">
        <v>41</v>
      </c>
      <c r="AF35" s="88">
        <v>92.03318903318903</v>
      </c>
      <c r="AG35" s="23" t="s">
        <v>41</v>
      </c>
      <c r="AH35" s="23" t="s">
        <v>41</v>
      </c>
      <c r="AI35" s="23" t="s">
        <v>41</v>
      </c>
      <c r="AJ35" s="92">
        <v>70.2972582972583</v>
      </c>
      <c r="AK35" s="88" t="s">
        <v>41</v>
      </c>
      <c r="AL35" s="23" t="s">
        <v>41</v>
      </c>
      <c r="AM35" s="23" t="s">
        <v>41</v>
      </c>
      <c r="AN35" s="23" t="s">
        <v>41</v>
      </c>
      <c r="AO35" s="92" t="s">
        <v>41</v>
      </c>
      <c r="AP35" s="23" t="s">
        <v>41</v>
      </c>
      <c r="AQ35" s="23">
        <v>71.07683982683982</v>
      </c>
      <c r="AR35" s="23">
        <v>69.04383116883116</v>
      </c>
      <c r="AS35" s="23" t="s">
        <v>41</v>
      </c>
      <c r="AT35" s="24" t="s">
        <v>41</v>
      </c>
      <c r="AU35" s="88">
        <v>74.09145021645023</v>
      </c>
      <c r="AV35" s="23" t="s">
        <v>41</v>
      </c>
      <c r="AW35" s="23" t="s">
        <v>41</v>
      </c>
      <c r="AX35" s="23" t="s">
        <v>41</v>
      </c>
      <c r="AY35" s="92" t="s">
        <v>41</v>
      </c>
      <c r="AZ35" s="88" t="s">
        <v>41</v>
      </c>
      <c r="BA35" s="23" t="s">
        <v>41</v>
      </c>
      <c r="BB35" s="23">
        <v>90.42550505050505</v>
      </c>
      <c r="BC35" s="23" t="s">
        <v>41</v>
      </c>
      <c r="BD35" s="92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88" t="s">
        <v>41</v>
      </c>
      <c r="BK35" s="23" t="s">
        <v>41</v>
      </c>
      <c r="BL35" s="23" t="s">
        <v>41</v>
      </c>
      <c r="BM35" s="23" t="s">
        <v>41</v>
      </c>
      <c r="BN35" s="92" t="s">
        <v>41</v>
      </c>
      <c r="BO35" s="88" t="s">
        <v>41</v>
      </c>
      <c r="BP35" s="23">
        <v>87.45743145743145</v>
      </c>
      <c r="BQ35" s="23" t="s">
        <v>41</v>
      </c>
      <c r="BR35" s="23" t="s">
        <v>41</v>
      </c>
      <c r="BS35" s="92">
        <v>69.26948051948052</v>
      </c>
      <c r="BT35" s="23" t="s">
        <v>41</v>
      </c>
      <c r="BU35" s="23" t="s">
        <v>41</v>
      </c>
      <c r="BV35" s="23">
        <v>87.11056998556998</v>
      </c>
      <c r="BW35" s="23" t="s">
        <v>41</v>
      </c>
      <c r="BX35" s="24">
        <v>54.46302308802309</v>
      </c>
      <c r="BY35" s="88" t="s">
        <v>41</v>
      </c>
      <c r="BZ35" s="23" t="s">
        <v>41</v>
      </c>
      <c r="CA35" s="23" t="s">
        <v>41</v>
      </c>
      <c r="CB35" s="23" t="s">
        <v>41</v>
      </c>
      <c r="CC35" s="92">
        <v>68.17189754689755</v>
      </c>
      <c r="CD35" s="88" t="s">
        <v>41</v>
      </c>
      <c r="CE35" s="23" t="s">
        <v>41</v>
      </c>
      <c r="CF35" s="23" t="s">
        <v>41</v>
      </c>
      <c r="CG35" s="23">
        <v>50.822330447330444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  <c r="CO35" s="104">
        <f t="shared" si="0"/>
        <v>2</v>
      </c>
      <c r="CP35" s="105">
        <f t="shared" si="1"/>
        <v>6</v>
      </c>
      <c r="CQ35" s="105">
        <f t="shared" si="2"/>
        <v>4</v>
      </c>
      <c r="CR35" s="105">
        <f t="shared" si="3"/>
        <v>2</v>
      </c>
      <c r="CS35" s="105">
        <f t="shared" si="4"/>
        <v>4</v>
      </c>
      <c r="CT35" s="106">
        <f t="shared" si="5"/>
        <v>2</v>
      </c>
      <c r="CV35" s="104">
        <f t="shared" si="6"/>
        <v>8</v>
      </c>
      <c r="CW35" s="111">
        <f t="shared" si="7"/>
        <v>6</v>
      </c>
      <c r="CX35" s="106">
        <f t="shared" si="8"/>
        <v>6</v>
      </c>
    </row>
    <row r="36" spans="1:102" ht="13.5" thickBot="1">
      <c r="A36" s="18">
        <v>12</v>
      </c>
      <c r="B36" s="93" t="s">
        <v>41</v>
      </c>
      <c r="C36" s="27" t="s">
        <v>41</v>
      </c>
      <c r="D36" s="27">
        <v>98.04545454545455</v>
      </c>
      <c r="E36" s="27" t="s">
        <v>41</v>
      </c>
      <c r="F36" s="94" t="s">
        <v>41</v>
      </c>
      <c r="G36" s="93" t="s">
        <v>41</v>
      </c>
      <c r="H36" s="27" t="s">
        <v>41</v>
      </c>
      <c r="I36" s="27" t="s">
        <v>41</v>
      </c>
      <c r="J36" s="27" t="s">
        <v>41</v>
      </c>
      <c r="K36" s="94" t="s">
        <v>41</v>
      </c>
      <c r="L36" s="27" t="s">
        <v>41</v>
      </c>
      <c r="M36" s="27">
        <v>63.33603896103896</v>
      </c>
      <c r="N36" s="27" t="s">
        <v>41</v>
      </c>
      <c r="O36" s="27" t="s">
        <v>41</v>
      </c>
      <c r="P36" s="28">
        <v>54.262626262626256</v>
      </c>
      <c r="Q36" s="93" t="s">
        <v>41</v>
      </c>
      <c r="R36" s="27" t="s">
        <v>41</v>
      </c>
      <c r="S36" s="27">
        <v>89.62409812409813</v>
      </c>
      <c r="T36" s="27">
        <v>77.09397546897547</v>
      </c>
      <c r="U36" s="94">
        <v>84.98088023088023</v>
      </c>
      <c r="V36" s="93" t="s">
        <v>41</v>
      </c>
      <c r="W36" s="27" t="s">
        <v>41</v>
      </c>
      <c r="X36" s="27" t="s">
        <v>41</v>
      </c>
      <c r="Y36" s="27" t="s">
        <v>41</v>
      </c>
      <c r="Z36" s="94">
        <v>72.26623376623375</v>
      </c>
      <c r="AA36" s="27" t="s">
        <v>41</v>
      </c>
      <c r="AB36" s="27" t="s">
        <v>41</v>
      </c>
      <c r="AC36" s="27">
        <v>82.2106782106782</v>
      </c>
      <c r="AD36" s="27">
        <v>95.55050505050505</v>
      </c>
      <c r="AE36" s="28" t="s">
        <v>41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>
        <v>70.2972582972583</v>
      </c>
      <c r="AK36" s="93">
        <v>68.60137085137085</v>
      </c>
      <c r="AL36" s="27" t="s">
        <v>41</v>
      </c>
      <c r="AM36" s="27" t="s">
        <v>41</v>
      </c>
      <c r="AN36" s="27" t="s">
        <v>41</v>
      </c>
      <c r="AO36" s="94" t="s">
        <v>41</v>
      </c>
      <c r="AP36" s="27" t="s">
        <v>41</v>
      </c>
      <c r="AQ36" s="27" t="s">
        <v>41</v>
      </c>
      <c r="AR36" s="27" t="s">
        <v>41</v>
      </c>
      <c r="AS36" s="27" t="s">
        <v>41</v>
      </c>
      <c r="AT36" s="28" t="s">
        <v>41</v>
      </c>
      <c r="AU36" s="93" t="s">
        <v>41</v>
      </c>
      <c r="AV36" s="27">
        <v>83.8400072150072</v>
      </c>
      <c r="AW36" s="27" t="s">
        <v>41</v>
      </c>
      <c r="AX36" s="27">
        <v>59.41197691197691</v>
      </c>
      <c r="AY36" s="94">
        <v>66.25378787878788</v>
      </c>
      <c r="AZ36" s="93">
        <v>77.4347041847042</v>
      </c>
      <c r="BA36" s="27">
        <v>87.00739538239539</v>
      </c>
      <c r="BB36" s="27" t="s">
        <v>41</v>
      </c>
      <c r="BC36" s="27" t="s">
        <v>41</v>
      </c>
      <c r="BD36" s="94" t="s">
        <v>41</v>
      </c>
      <c r="BE36" s="27">
        <v>73.24224386724386</v>
      </c>
      <c r="BF36" s="27" t="s">
        <v>41</v>
      </c>
      <c r="BG36" s="27" t="s">
        <v>41</v>
      </c>
      <c r="BH36" s="27" t="s">
        <v>41</v>
      </c>
      <c r="BI36" s="28" t="s">
        <v>41</v>
      </c>
      <c r="BJ36" s="93">
        <v>79.08008658008657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 t="s">
        <v>41</v>
      </c>
      <c r="BP36" s="27" t="s">
        <v>41</v>
      </c>
      <c r="BQ36" s="27" t="s">
        <v>41</v>
      </c>
      <c r="BR36" s="27" t="s">
        <v>41</v>
      </c>
      <c r="BS36" s="94" t="s">
        <v>41</v>
      </c>
      <c r="BT36" s="27" t="s">
        <v>41</v>
      </c>
      <c r="BU36" s="27" t="s">
        <v>41</v>
      </c>
      <c r="BV36" s="27" t="s">
        <v>41</v>
      </c>
      <c r="BW36" s="27" t="s">
        <v>41</v>
      </c>
      <c r="BX36" s="28" t="s">
        <v>41</v>
      </c>
      <c r="BY36" s="93" t="s">
        <v>41</v>
      </c>
      <c r="BZ36" s="27" t="s">
        <v>41</v>
      </c>
      <c r="CA36" s="27" t="s">
        <v>41</v>
      </c>
      <c r="CB36" s="27" t="s">
        <v>41</v>
      </c>
      <c r="CC36" s="94" t="s">
        <v>41</v>
      </c>
      <c r="CD36" s="93" t="s">
        <v>41</v>
      </c>
      <c r="CE36" s="27" t="s">
        <v>41</v>
      </c>
      <c r="CF36" s="27">
        <v>77.68290043290042</v>
      </c>
      <c r="CG36" s="27" t="s">
        <v>41</v>
      </c>
      <c r="CH36" s="94" t="s">
        <v>41</v>
      </c>
      <c r="CI36" s="27" t="s">
        <v>41</v>
      </c>
      <c r="CJ36" s="27" t="s">
        <v>41</v>
      </c>
      <c r="CK36" s="27">
        <v>69.12842712842712</v>
      </c>
      <c r="CL36" s="27" t="s">
        <v>41</v>
      </c>
      <c r="CM36" s="28" t="s">
        <v>41</v>
      </c>
      <c r="CN36" s="18">
        <v>12</v>
      </c>
      <c r="CO36" s="104">
        <f t="shared" si="0"/>
        <v>3</v>
      </c>
      <c r="CP36" s="105">
        <f t="shared" si="1"/>
        <v>6</v>
      </c>
      <c r="CQ36" s="105">
        <f t="shared" si="2"/>
        <v>2</v>
      </c>
      <c r="CR36" s="105">
        <f t="shared" si="3"/>
        <v>6</v>
      </c>
      <c r="CS36" s="105">
        <f t="shared" si="4"/>
        <v>1</v>
      </c>
      <c r="CT36" s="106">
        <f t="shared" si="5"/>
        <v>2</v>
      </c>
      <c r="CV36" s="104">
        <f t="shared" si="6"/>
        <v>9</v>
      </c>
      <c r="CW36" s="111">
        <f t="shared" si="7"/>
        <v>8</v>
      </c>
      <c r="CX36" s="106">
        <f t="shared" si="8"/>
        <v>3</v>
      </c>
    </row>
    <row r="37" spans="1:102" ht="12.75">
      <c r="A37" s="18">
        <v>11</v>
      </c>
      <c r="B37" s="90" t="s">
        <v>41</v>
      </c>
      <c r="C37" s="20" t="s">
        <v>41</v>
      </c>
      <c r="D37" s="20" t="s">
        <v>41</v>
      </c>
      <c r="E37" s="20">
        <v>56.66792929292929</v>
      </c>
      <c r="F37" s="91">
        <v>95.57702020202021</v>
      </c>
      <c r="G37" s="90" t="s">
        <v>41</v>
      </c>
      <c r="H37" s="20">
        <v>82.84199134199136</v>
      </c>
      <c r="I37" s="20" t="s">
        <v>41</v>
      </c>
      <c r="J37" s="20" t="s">
        <v>41</v>
      </c>
      <c r="K37" s="91" t="s">
        <v>41</v>
      </c>
      <c r="L37" s="20" t="s">
        <v>41</v>
      </c>
      <c r="M37" s="20" t="s">
        <v>41</v>
      </c>
      <c r="N37" s="20" t="s">
        <v>41</v>
      </c>
      <c r="O37" s="20">
        <v>84.85425685425686</v>
      </c>
      <c r="P37" s="21" t="s">
        <v>41</v>
      </c>
      <c r="Q37" s="90" t="s">
        <v>41</v>
      </c>
      <c r="R37" s="20" t="s">
        <v>41</v>
      </c>
      <c r="S37" s="20" t="s">
        <v>41</v>
      </c>
      <c r="T37" s="20">
        <v>77.09397546897547</v>
      </c>
      <c r="U37" s="91" t="s">
        <v>41</v>
      </c>
      <c r="V37" s="90" t="s">
        <v>41</v>
      </c>
      <c r="W37" s="20" t="s">
        <v>41</v>
      </c>
      <c r="X37" s="20" t="s">
        <v>41</v>
      </c>
      <c r="Y37" s="20">
        <v>77.73647186147186</v>
      </c>
      <c r="Z37" s="91" t="s">
        <v>41</v>
      </c>
      <c r="AA37" s="20">
        <v>64.63888888888889</v>
      </c>
      <c r="AB37" s="20" t="s">
        <v>41</v>
      </c>
      <c r="AC37" s="20" t="s">
        <v>41</v>
      </c>
      <c r="AD37" s="20">
        <v>95.55050505050505</v>
      </c>
      <c r="AE37" s="21" t="s">
        <v>41</v>
      </c>
      <c r="AF37" s="90" t="s">
        <v>41</v>
      </c>
      <c r="AG37" s="20" t="s">
        <v>41</v>
      </c>
      <c r="AH37" s="20">
        <v>31.876443001443</v>
      </c>
      <c r="AI37" s="20" t="s">
        <v>41</v>
      </c>
      <c r="AJ37" s="91" t="s">
        <v>41</v>
      </c>
      <c r="AK37" s="90" t="s">
        <v>41</v>
      </c>
      <c r="AL37" s="20" t="s">
        <v>41</v>
      </c>
      <c r="AM37" s="20">
        <v>87.41360028860029</v>
      </c>
      <c r="AN37" s="20" t="s">
        <v>41</v>
      </c>
      <c r="AO37" s="91" t="s">
        <v>41</v>
      </c>
      <c r="AP37" s="20">
        <v>74.46482683982684</v>
      </c>
      <c r="AQ37" s="20" t="s">
        <v>41</v>
      </c>
      <c r="AR37" s="20" t="s">
        <v>41</v>
      </c>
      <c r="AS37" s="20" t="s">
        <v>41</v>
      </c>
      <c r="AT37" s="21" t="s">
        <v>41</v>
      </c>
      <c r="AU37" s="90" t="s">
        <v>41</v>
      </c>
      <c r="AV37" s="20" t="s">
        <v>41</v>
      </c>
      <c r="AW37" s="20">
        <v>77.93326118326118</v>
      </c>
      <c r="AX37" s="20" t="s">
        <v>41</v>
      </c>
      <c r="AY37" s="91" t="s">
        <v>41</v>
      </c>
      <c r="AZ37" s="90" t="s">
        <v>41</v>
      </c>
      <c r="BA37" s="20" t="s">
        <v>41</v>
      </c>
      <c r="BB37" s="20" t="s">
        <v>41</v>
      </c>
      <c r="BC37" s="20" t="s">
        <v>41</v>
      </c>
      <c r="BD37" s="91" t="s">
        <v>41</v>
      </c>
      <c r="BE37" s="20" t="s">
        <v>41</v>
      </c>
      <c r="BF37" s="20">
        <v>52.93181818181817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 t="s">
        <v>41</v>
      </c>
      <c r="BL37" s="20" t="s">
        <v>41</v>
      </c>
      <c r="BM37" s="20">
        <v>81.18326118326118</v>
      </c>
      <c r="BN37" s="91">
        <v>70.8771645021645</v>
      </c>
      <c r="BO37" s="90">
        <v>73.71049783549782</v>
      </c>
      <c r="BP37" s="20" t="s">
        <v>41</v>
      </c>
      <c r="BQ37" s="20">
        <v>66.79383116883116</v>
      </c>
      <c r="BR37" s="20" t="s">
        <v>41</v>
      </c>
      <c r="BS37" s="91" t="s">
        <v>41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 t="s">
        <v>41</v>
      </c>
      <c r="CD37" s="90" t="s">
        <v>41</v>
      </c>
      <c r="CE37" s="20" t="s">
        <v>41</v>
      </c>
      <c r="CF37" s="20" t="s">
        <v>41</v>
      </c>
      <c r="CG37" s="20" t="s">
        <v>41</v>
      </c>
      <c r="CH37" s="91" t="s">
        <v>41</v>
      </c>
      <c r="CI37" s="20">
        <v>78.65891053391053</v>
      </c>
      <c r="CJ37" s="20" t="s">
        <v>41</v>
      </c>
      <c r="CK37" s="20">
        <v>69.12842712842712</v>
      </c>
      <c r="CL37" s="20">
        <v>79.78391053391053</v>
      </c>
      <c r="CM37" s="21" t="s">
        <v>41</v>
      </c>
      <c r="CN37" s="18">
        <v>11</v>
      </c>
      <c r="CO37" s="104">
        <f t="shared" si="0"/>
        <v>4</v>
      </c>
      <c r="CP37" s="105">
        <f t="shared" si="1"/>
        <v>4</v>
      </c>
      <c r="CQ37" s="105">
        <f t="shared" si="2"/>
        <v>3</v>
      </c>
      <c r="CR37" s="105">
        <f t="shared" si="3"/>
        <v>2</v>
      </c>
      <c r="CS37" s="105">
        <f t="shared" si="4"/>
        <v>4</v>
      </c>
      <c r="CT37" s="106">
        <f t="shared" si="5"/>
        <v>3</v>
      </c>
      <c r="CV37" s="104">
        <f t="shared" si="6"/>
        <v>8</v>
      </c>
      <c r="CW37" s="111">
        <f t="shared" si="7"/>
        <v>5</v>
      </c>
      <c r="CX37" s="106">
        <f t="shared" si="8"/>
        <v>7</v>
      </c>
    </row>
    <row r="38" spans="1:102" ht="12.75">
      <c r="A38" s="18">
        <v>10</v>
      </c>
      <c r="B38" s="88" t="s">
        <v>41</v>
      </c>
      <c r="C38" s="23" t="s">
        <v>41</v>
      </c>
      <c r="D38" s="23">
        <v>98.04545454545455</v>
      </c>
      <c r="E38" s="23" t="s">
        <v>41</v>
      </c>
      <c r="F38" s="92" t="s">
        <v>41</v>
      </c>
      <c r="G38" s="88" t="s">
        <v>41</v>
      </c>
      <c r="H38" s="23">
        <v>82.84199134199136</v>
      </c>
      <c r="I38" s="23" t="s">
        <v>41</v>
      </c>
      <c r="J38" s="23">
        <v>75.70508658008657</v>
      </c>
      <c r="K38" s="92" t="s">
        <v>41</v>
      </c>
      <c r="L38" s="23" t="s">
        <v>41</v>
      </c>
      <c r="M38" s="23" t="s">
        <v>41</v>
      </c>
      <c r="N38" s="23" t="s">
        <v>41</v>
      </c>
      <c r="O38" s="23" t="s">
        <v>41</v>
      </c>
      <c r="P38" s="24" t="s">
        <v>41</v>
      </c>
      <c r="Q38" s="88" t="s">
        <v>41</v>
      </c>
      <c r="R38" s="23" t="s">
        <v>41</v>
      </c>
      <c r="S38" s="23" t="s">
        <v>41</v>
      </c>
      <c r="T38" s="23" t="s">
        <v>41</v>
      </c>
      <c r="U38" s="92" t="s">
        <v>41</v>
      </c>
      <c r="V38" s="88">
        <v>80.67748917748918</v>
      </c>
      <c r="W38" s="23" t="s">
        <v>41</v>
      </c>
      <c r="X38" s="23" t="s">
        <v>41</v>
      </c>
      <c r="Y38" s="23" t="s">
        <v>41</v>
      </c>
      <c r="Z38" s="92" t="s">
        <v>41</v>
      </c>
      <c r="AA38" s="23">
        <v>64.63888888888889</v>
      </c>
      <c r="AB38" s="23" t="s">
        <v>41</v>
      </c>
      <c r="AC38" s="23" t="s">
        <v>41</v>
      </c>
      <c r="AD38" s="23" t="s">
        <v>41</v>
      </c>
      <c r="AE38" s="24" t="s">
        <v>41</v>
      </c>
      <c r="AF38" s="88" t="s">
        <v>41</v>
      </c>
      <c r="AG38" s="23" t="s">
        <v>41</v>
      </c>
      <c r="AH38" s="23" t="s">
        <v>41</v>
      </c>
      <c r="AI38" s="23" t="s">
        <v>41</v>
      </c>
      <c r="AJ38" s="92">
        <v>70.2972582972583</v>
      </c>
      <c r="AK38" s="88" t="s">
        <v>41</v>
      </c>
      <c r="AL38" s="23" t="s">
        <v>41</v>
      </c>
      <c r="AM38" s="23" t="s">
        <v>41</v>
      </c>
      <c r="AN38" s="23" t="s">
        <v>41</v>
      </c>
      <c r="AO38" s="92">
        <v>44.752344877344875</v>
      </c>
      <c r="AP38" s="23" t="s">
        <v>41</v>
      </c>
      <c r="AQ38" s="23" t="s">
        <v>41</v>
      </c>
      <c r="AR38" s="23" t="s">
        <v>41</v>
      </c>
      <c r="AS38" s="23">
        <v>92.04455266955267</v>
      </c>
      <c r="AT38" s="24">
        <v>76.51244588744589</v>
      </c>
      <c r="AU38" s="88" t="s">
        <v>41</v>
      </c>
      <c r="AV38" s="23" t="s">
        <v>41</v>
      </c>
      <c r="AW38" s="23" t="s">
        <v>41</v>
      </c>
      <c r="AX38" s="23" t="s">
        <v>41</v>
      </c>
      <c r="AY38" s="92">
        <v>66.25378787878788</v>
      </c>
      <c r="AZ38" s="88" t="s">
        <v>41</v>
      </c>
      <c r="BA38" s="23" t="s">
        <v>41</v>
      </c>
      <c r="BB38" s="23" t="s">
        <v>41</v>
      </c>
      <c r="BC38" s="23" t="s">
        <v>41</v>
      </c>
      <c r="BD38" s="92" t="s">
        <v>41</v>
      </c>
      <c r="BE38" s="23">
        <v>73.24224386724386</v>
      </c>
      <c r="BF38" s="23" t="s">
        <v>41</v>
      </c>
      <c r="BG38" s="23" t="s">
        <v>41</v>
      </c>
      <c r="BH38" s="23" t="s">
        <v>41</v>
      </c>
      <c r="BI38" s="24">
        <v>65.80735930735929</v>
      </c>
      <c r="BJ38" s="88">
        <v>79.08008658008657</v>
      </c>
      <c r="BK38" s="23" t="s">
        <v>41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 t="s">
        <v>41</v>
      </c>
      <c r="BQ38" s="23" t="s">
        <v>41</v>
      </c>
      <c r="BR38" s="23">
        <v>81.13780663780663</v>
      </c>
      <c r="BS38" s="92">
        <v>69.26948051948052</v>
      </c>
      <c r="BT38" s="23" t="s">
        <v>41</v>
      </c>
      <c r="BU38" s="23" t="s">
        <v>41</v>
      </c>
      <c r="BV38" s="23">
        <v>87.11056998556998</v>
      </c>
      <c r="BW38" s="23" t="s">
        <v>41</v>
      </c>
      <c r="BX38" s="24" t="s">
        <v>41</v>
      </c>
      <c r="BY38" s="88" t="s">
        <v>41</v>
      </c>
      <c r="BZ38" s="23" t="s">
        <v>41</v>
      </c>
      <c r="CA38" s="23" t="s">
        <v>41</v>
      </c>
      <c r="CB38" s="23" t="s">
        <v>41</v>
      </c>
      <c r="CC38" s="92">
        <v>68.17189754689755</v>
      </c>
      <c r="CD38" s="88" t="s">
        <v>41</v>
      </c>
      <c r="CE38" s="23" t="s">
        <v>41</v>
      </c>
      <c r="CF38" s="23" t="s">
        <v>41</v>
      </c>
      <c r="CG38" s="23" t="s">
        <v>41</v>
      </c>
      <c r="CH38" s="92" t="s">
        <v>41</v>
      </c>
      <c r="CI38" s="23" t="s">
        <v>41</v>
      </c>
      <c r="CJ38" s="23" t="s">
        <v>41</v>
      </c>
      <c r="CK38" s="23">
        <v>69.12842712842712</v>
      </c>
      <c r="CL38" s="23">
        <v>79.78391053391053</v>
      </c>
      <c r="CM38" s="24">
        <v>63.57287157287158</v>
      </c>
      <c r="CN38" s="18">
        <v>10</v>
      </c>
      <c r="CO38" s="104">
        <f t="shared" si="0"/>
        <v>3</v>
      </c>
      <c r="CP38" s="105">
        <f t="shared" si="1"/>
        <v>2</v>
      </c>
      <c r="CQ38" s="105">
        <f t="shared" si="2"/>
        <v>4</v>
      </c>
      <c r="CR38" s="105">
        <f t="shared" si="3"/>
        <v>3</v>
      </c>
      <c r="CS38" s="105">
        <f t="shared" si="4"/>
        <v>4</v>
      </c>
      <c r="CT38" s="106">
        <f t="shared" si="5"/>
        <v>4</v>
      </c>
      <c r="CV38" s="104">
        <f t="shared" si="6"/>
        <v>5</v>
      </c>
      <c r="CW38" s="111">
        <f t="shared" si="7"/>
        <v>7</v>
      </c>
      <c r="CX38" s="106">
        <f t="shared" si="8"/>
        <v>8</v>
      </c>
    </row>
    <row r="39" spans="1:102" ht="12.75">
      <c r="A39" s="18">
        <v>9</v>
      </c>
      <c r="B39" s="88" t="s">
        <v>41</v>
      </c>
      <c r="C39" s="23" t="s">
        <v>41</v>
      </c>
      <c r="D39" s="23">
        <v>98.04545454545455</v>
      </c>
      <c r="E39" s="23" t="s">
        <v>41</v>
      </c>
      <c r="F39" s="92">
        <v>95.57702020202021</v>
      </c>
      <c r="G39" s="88" t="s">
        <v>41</v>
      </c>
      <c r="H39" s="23" t="s">
        <v>41</v>
      </c>
      <c r="I39" s="23" t="s">
        <v>41</v>
      </c>
      <c r="J39" s="23" t="s">
        <v>41</v>
      </c>
      <c r="K39" s="92" t="s">
        <v>41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88" t="s">
        <v>41</v>
      </c>
      <c r="R39" s="23" t="s">
        <v>41</v>
      </c>
      <c r="S39" s="23" t="s">
        <v>41</v>
      </c>
      <c r="T39" s="23" t="s">
        <v>41</v>
      </c>
      <c r="U39" s="92" t="s">
        <v>41</v>
      </c>
      <c r="V39" s="88" t="s">
        <v>41</v>
      </c>
      <c r="W39" s="23" t="s">
        <v>41</v>
      </c>
      <c r="X39" s="23" t="s">
        <v>41</v>
      </c>
      <c r="Y39" s="23" t="s">
        <v>41</v>
      </c>
      <c r="Z39" s="92" t="s">
        <v>41</v>
      </c>
      <c r="AA39" s="23" t="s">
        <v>41</v>
      </c>
      <c r="AB39" s="23">
        <v>83.99134199134198</v>
      </c>
      <c r="AC39" s="23" t="s">
        <v>41</v>
      </c>
      <c r="AD39" s="23" t="s">
        <v>41</v>
      </c>
      <c r="AE39" s="24" t="s">
        <v>41</v>
      </c>
      <c r="AF39" s="88">
        <v>92.03318903318903</v>
      </c>
      <c r="AG39" s="23" t="s">
        <v>41</v>
      </c>
      <c r="AH39" s="23" t="s">
        <v>41</v>
      </c>
      <c r="AI39" s="23" t="s">
        <v>41</v>
      </c>
      <c r="AJ39" s="92">
        <v>70.2972582972583</v>
      </c>
      <c r="AK39" s="88">
        <v>68.60137085137085</v>
      </c>
      <c r="AL39" s="23">
        <v>79.6075036075036</v>
      </c>
      <c r="AM39" s="23">
        <v>87.41360028860029</v>
      </c>
      <c r="AN39" s="23" t="s">
        <v>41</v>
      </c>
      <c r="AO39" s="92" t="s">
        <v>41</v>
      </c>
      <c r="AP39" s="23" t="s">
        <v>41</v>
      </c>
      <c r="AQ39" s="23" t="s">
        <v>41</v>
      </c>
      <c r="AR39" s="23" t="s">
        <v>41</v>
      </c>
      <c r="AS39" s="23">
        <v>92.04455266955267</v>
      </c>
      <c r="AT39" s="24" t="s">
        <v>41</v>
      </c>
      <c r="AU39" s="88">
        <v>74.09145021645023</v>
      </c>
      <c r="AV39" s="23" t="s">
        <v>41</v>
      </c>
      <c r="AW39" s="23" t="s">
        <v>41</v>
      </c>
      <c r="AX39" s="23" t="s">
        <v>41</v>
      </c>
      <c r="AY39" s="92" t="s">
        <v>41</v>
      </c>
      <c r="AZ39" s="88" t="s">
        <v>41</v>
      </c>
      <c r="BA39" s="23" t="s">
        <v>41</v>
      </c>
      <c r="BB39" s="23">
        <v>90.42550505050505</v>
      </c>
      <c r="BC39" s="23">
        <v>90.62662337662337</v>
      </c>
      <c r="BD39" s="92" t="s">
        <v>41</v>
      </c>
      <c r="BE39" s="23" t="s">
        <v>41</v>
      </c>
      <c r="BF39" s="23" t="s">
        <v>41</v>
      </c>
      <c r="BG39" s="23">
        <v>75.43109668109669</v>
      </c>
      <c r="BH39" s="23" t="s">
        <v>41</v>
      </c>
      <c r="BI39" s="24" t="s">
        <v>41</v>
      </c>
      <c r="BJ39" s="88" t="s">
        <v>41</v>
      </c>
      <c r="BK39" s="23" t="s">
        <v>41</v>
      </c>
      <c r="BL39" s="23" t="s">
        <v>41</v>
      </c>
      <c r="BM39" s="23">
        <v>81.18326118326118</v>
      </c>
      <c r="BN39" s="92">
        <v>70.8771645021645</v>
      </c>
      <c r="BO39" s="88" t="s">
        <v>41</v>
      </c>
      <c r="BP39" s="23">
        <v>87.45743145743145</v>
      </c>
      <c r="BQ39" s="23" t="s">
        <v>41</v>
      </c>
      <c r="BR39" s="23" t="s">
        <v>41</v>
      </c>
      <c r="BS39" s="92" t="s">
        <v>41</v>
      </c>
      <c r="BT39" s="23" t="s">
        <v>41</v>
      </c>
      <c r="BU39" s="23" t="s">
        <v>41</v>
      </c>
      <c r="BV39" s="23">
        <v>87.11056998556998</v>
      </c>
      <c r="BW39" s="23" t="s">
        <v>41</v>
      </c>
      <c r="BX39" s="24" t="s">
        <v>41</v>
      </c>
      <c r="BY39" s="88">
        <v>67.56601731601731</v>
      </c>
      <c r="BZ39" s="23" t="s">
        <v>41</v>
      </c>
      <c r="CA39" s="23" t="s">
        <v>41</v>
      </c>
      <c r="CB39" s="23">
        <v>82.6955266955267</v>
      </c>
      <c r="CC39" s="92" t="s">
        <v>41</v>
      </c>
      <c r="CD39" s="88" t="s">
        <v>41</v>
      </c>
      <c r="CE39" s="23" t="s">
        <v>41</v>
      </c>
      <c r="CF39" s="23" t="s">
        <v>41</v>
      </c>
      <c r="CG39" s="23" t="s">
        <v>41</v>
      </c>
      <c r="CH39" s="92" t="s">
        <v>41</v>
      </c>
      <c r="CI39" s="23">
        <v>78.65891053391053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  <c r="CO39" s="104">
        <f t="shared" si="0"/>
        <v>2</v>
      </c>
      <c r="CP39" s="105">
        <f t="shared" si="1"/>
        <v>1</v>
      </c>
      <c r="CQ39" s="105">
        <f t="shared" si="2"/>
        <v>6</v>
      </c>
      <c r="CR39" s="105">
        <f t="shared" si="3"/>
        <v>4</v>
      </c>
      <c r="CS39" s="105">
        <f t="shared" si="4"/>
        <v>4</v>
      </c>
      <c r="CT39" s="106">
        <f t="shared" si="5"/>
        <v>3</v>
      </c>
      <c r="CV39" s="104">
        <f t="shared" si="6"/>
        <v>3</v>
      </c>
      <c r="CW39" s="111">
        <f t="shared" si="7"/>
        <v>10</v>
      </c>
      <c r="CX39" s="106">
        <f t="shared" si="8"/>
        <v>7</v>
      </c>
    </row>
    <row r="40" spans="1:102" ht="13.5" thickBot="1">
      <c r="A40" s="18">
        <v>8</v>
      </c>
      <c r="B40" s="93" t="s">
        <v>41</v>
      </c>
      <c r="C40" s="27" t="s">
        <v>41</v>
      </c>
      <c r="D40" s="27" t="s">
        <v>41</v>
      </c>
      <c r="E40" s="27" t="s">
        <v>41</v>
      </c>
      <c r="F40" s="94" t="s">
        <v>41</v>
      </c>
      <c r="G40" s="93" t="s">
        <v>41</v>
      </c>
      <c r="H40" s="27" t="s">
        <v>41</v>
      </c>
      <c r="I40" s="27" t="s">
        <v>41</v>
      </c>
      <c r="J40" s="27" t="s">
        <v>41</v>
      </c>
      <c r="K40" s="94" t="s">
        <v>41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93">
        <v>51.58243145743145</v>
      </c>
      <c r="R40" s="27" t="s">
        <v>41</v>
      </c>
      <c r="S40" s="27">
        <v>89.62409812409813</v>
      </c>
      <c r="T40" s="27" t="s">
        <v>41</v>
      </c>
      <c r="U40" s="94" t="s">
        <v>41</v>
      </c>
      <c r="V40" s="93" t="s">
        <v>41</v>
      </c>
      <c r="W40" s="27">
        <v>54.761363636363626</v>
      </c>
      <c r="X40" s="27" t="s">
        <v>41</v>
      </c>
      <c r="Y40" s="27" t="s">
        <v>41</v>
      </c>
      <c r="Z40" s="94">
        <v>72.26623376623375</v>
      </c>
      <c r="AA40" s="27" t="s">
        <v>41</v>
      </c>
      <c r="AB40" s="27">
        <v>83.99134199134198</v>
      </c>
      <c r="AC40" s="27" t="s">
        <v>41</v>
      </c>
      <c r="AD40" s="27" t="s">
        <v>41</v>
      </c>
      <c r="AE40" s="28">
        <v>75.70093795093796</v>
      </c>
      <c r="AF40" s="93" t="s">
        <v>41</v>
      </c>
      <c r="AG40" s="27">
        <v>60.933982683982684</v>
      </c>
      <c r="AH40" s="27" t="s">
        <v>41</v>
      </c>
      <c r="AI40" s="27" t="s">
        <v>41</v>
      </c>
      <c r="AJ40" s="94" t="s">
        <v>41</v>
      </c>
      <c r="AK40" s="93">
        <v>68.60137085137085</v>
      </c>
      <c r="AL40" s="27" t="s">
        <v>41</v>
      </c>
      <c r="AM40" s="27">
        <v>87.41360028860029</v>
      </c>
      <c r="AN40" s="27" t="s">
        <v>41</v>
      </c>
      <c r="AO40" s="94" t="s">
        <v>41</v>
      </c>
      <c r="AP40" s="27">
        <v>74.46482683982684</v>
      </c>
      <c r="AQ40" s="27" t="s">
        <v>41</v>
      </c>
      <c r="AR40" s="27">
        <v>69.04383116883116</v>
      </c>
      <c r="AS40" s="27">
        <v>92.04455266955267</v>
      </c>
      <c r="AT40" s="28" t="s">
        <v>41</v>
      </c>
      <c r="AU40" s="93" t="s">
        <v>41</v>
      </c>
      <c r="AV40" s="27" t="s">
        <v>41</v>
      </c>
      <c r="AW40" s="27" t="s">
        <v>41</v>
      </c>
      <c r="AX40" s="27" t="s">
        <v>41</v>
      </c>
      <c r="AY40" s="94" t="s">
        <v>41</v>
      </c>
      <c r="AZ40" s="93" t="s">
        <v>41</v>
      </c>
      <c r="BA40" s="27">
        <v>87.00739538239539</v>
      </c>
      <c r="BB40" s="27">
        <v>90.42550505050505</v>
      </c>
      <c r="BC40" s="27" t="s">
        <v>41</v>
      </c>
      <c r="BD40" s="94" t="s">
        <v>41</v>
      </c>
      <c r="BE40" s="27" t="s">
        <v>41</v>
      </c>
      <c r="BF40" s="27" t="s">
        <v>41</v>
      </c>
      <c r="BG40" s="27" t="s">
        <v>41</v>
      </c>
      <c r="BH40" s="27" t="s">
        <v>41</v>
      </c>
      <c r="BI40" s="28" t="s">
        <v>41</v>
      </c>
      <c r="BJ40" s="93" t="s">
        <v>41</v>
      </c>
      <c r="BK40" s="27" t="s">
        <v>41</v>
      </c>
      <c r="BL40" s="27" t="s">
        <v>41</v>
      </c>
      <c r="BM40" s="27" t="s">
        <v>41</v>
      </c>
      <c r="BN40" s="94" t="s">
        <v>41</v>
      </c>
      <c r="BO40" s="93" t="s">
        <v>41</v>
      </c>
      <c r="BP40" s="27" t="s">
        <v>41</v>
      </c>
      <c r="BQ40" s="27">
        <v>66.79383116883116</v>
      </c>
      <c r="BR40" s="27">
        <v>81.13780663780663</v>
      </c>
      <c r="BS40" s="94" t="s">
        <v>41</v>
      </c>
      <c r="BT40" s="27">
        <v>68.48575036075036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>
        <v>60.11868686868686</v>
      </c>
      <c r="CA40" s="27" t="s">
        <v>41</v>
      </c>
      <c r="CB40" s="27" t="s">
        <v>41</v>
      </c>
      <c r="CC40" s="94" t="s">
        <v>41</v>
      </c>
      <c r="CD40" s="93" t="s">
        <v>41</v>
      </c>
      <c r="CE40" s="27" t="s">
        <v>41</v>
      </c>
      <c r="CF40" s="27" t="s">
        <v>41</v>
      </c>
      <c r="CG40" s="27">
        <v>50.822330447330444</v>
      </c>
      <c r="CH40" s="94" t="s">
        <v>41</v>
      </c>
      <c r="CI40" s="27" t="s">
        <v>41</v>
      </c>
      <c r="CJ40" s="27">
        <v>57.97691197691198</v>
      </c>
      <c r="CK40" s="27" t="s">
        <v>41</v>
      </c>
      <c r="CL40" s="27" t="s">
        <v>41</v>
      </c>
      <c r="CM40" s="28" t="s">
        <v>41</v>
      </c>
      <c r="CN40" s="18">
        <v>8</v>
      </c>
      <c r="CO40" s="104">
        <f t="shared" si="0"/>
        <v>0</v>
      </c>
      <c r="CP40" s="105">
        <f t="shared" si="1"/>
        <v>6</v>
      </c>
      <c r="CQ40" s="105">
        <f t="shared" si="2"/>
        <v>6</v>
      </c>
      <c r="CR40" s="105">
        <f t="shared" si="3"/>
        <v>2</v>
      </c>
      <c r="CS40" s="105">
        <f t="shared" si="4"/>
        <v>3</v>
      </c>
      <c r="CT40" s="106">
        <f t="shared" si="5"/>
        <v>3</v>
      </c>
      <c r="CV40" s="104">
        <f t="shared" si="6"/>
        <v>6</v>
      </c>
      <c r="CW40" s="111">
        <f t="shared" si="7"/>
        <v>8</v>
      </c>
      <c r="CX40" s="106">
        <f t="shared" si="8"/>
        <v>6</v>
      </c>
    </row>
    <row r="41" spans="1:102" ht="12.75">
      <c r="A41" s="18">
        <v>7</v>
      </c>
      <c r="B41" s="90">
        <v>61.542929292929294</v>
      </c>
      <c r="C41" s="20">
        <v>76.23593073593074</v>
      </c>
      <c r="D41" s="20">
        <v>98.04545454545455</v>
      </c>
      <c r="E41" s="20">
        <v>56.66792929292929</v>
      </c>
      <c r="F41" s="91" t="s">
        <v>41</v>
      </c>
      <c r="G41" s="90" t="s">
        <v>41</v>
      </c>
      <c r="H41" s="20" t="s">
        <v>41</v>
      </c>
      <c r="I41" s="20">
        <v>57.794913419913414</v>
      </c>
      <c r="J41" s="20" t="s">
        <v>41</v>
      </c>
      <c r="K41" s="91" t="s">
        <v>41</v>
      </c>
      <c r="L41" s="20">
        <v>73.66684704184703</v>
      </c>
      <c r="M41" s="20">
        <v>63.33603896103896</v>
      </c>
      <c r="N41" s="20" t="s">
        <v>41</v>
      </c>
      <c r="O41" s="20" t="s">
        <v>41</v>
      </c>
      <c r="P41" s="21" t="s">
        <v>41</v>
      </c>
      <c r="Q41" s="90" t="s">
        <v>41</v>
      </c>
      <c r="R41" s="20" t="s">
        <v>41</v>
      </c>
      <c r="S41" s="20" t="s">
        <v>41</v>
      </c>
      <c r="T41" s="20">
        <v>77.09397546897547</v>
      </c>
      <c r="U41" s="91" t="s">
        <v>41</v>
      </c>
      <c r="V41" s="90" t="s">
        <v>41</v>
      </c>
      <c r="W41" s="20" t="s">
        <v>41</v>
      </c>
      <c r="X41" s="20">
        <v>68.28896103896103</v>
      </c>
      <c r="Y41" s="20" t="s">
        <v>41</v>
      </c>
      <c r="Z41" s="91" t="s">
        <v>41</v>
      </c>
      <c r="AA41" s="20" t="s">
        <v>41</v>
      </c>
      <c r="AB41" s="20" t="s">
        <v>41</v>
      </c>
      <c r="AC41" s="20" t="s">
        <v>41</v>
      </c>
      <c r="AD41" s="20">
        <v>95.55050505050505</v>
      </c>
      <c r="AE41" s="21" t="s">
        <v>41</v>
      </c>
      <c r="AF41" s="90" t="s">
        <v>41</v>
      </c>
      <c r="AG41" s="20" t="s">
        <v>41</v>
      </c>
      <c r="AH41" s="20" t="s">
        <v>41</v>
      </c>
      <c r="AI41" s="20" t="s">
        <v>41</v>
      </c>
      <c r="AJ41" s="91" t="s">
        <v>41</v>
      </c>
      <c r="AK41" s="90" t="s">
        <v>41</v>
      </c>
      <c r="AL41" s="20" t="s">
        <v>41</v>
      </c>
      <c r="AM41" s="20" t="s">
        <v>41</v>
      </c>
      <c r="AN41" s="20" t="s">
        <v>41</v>
      </c>
      <c r="AO41" s="91" t="s">
        <v>41</v>
      </c>
      <c r="AP41" s="20" t="s">
        <v>41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 t="s">
        <v>41</v>
      </c>
      <c r="AV41" s="20" t="s">
        <v>41</v>
      </c>
      <c r="AW41" s="20" t="s">
        <v>41</v>
      </c>
      <c r="AX41" s="20">
        <v>59.41197691197691</v>
      </c>
      <c r="AY41" s="91" t="s">
        <v>41</v>
      </c>
      <c r="AZ41" s="90" t="s">
        <v>41</v>
      </c>
      <c r="BA41" s="20" t="s">
        <v>41</v>
      </c>
      <c r="BB41" s="20">
        <v>90.42550505050505</v>
      </c>
      <c r="BC41" s="20" t="s">
        <v>41</v>
      </c>
      <c r="BD41" s="91" t="s">
        <v>41</v>
      </c>
      <c r="BE41" s="20">
        <v>73.24224386724386</v>
      </c>
      <c r="BF41" s="20" t="s">
        <v>41</v>
      </c>
      <c r="BG41" s="20" t="s">
        <v>41</v>
      </c>
      <c r="BH41" s="20">
        <v>72.65295815295815</v>
      </c>
      <c r="BI41" s="21" t="s">
        <v>41</v>
      </c>
      <c r="BJ41" s="90" t="s">
        <v>41</v>
      </c>
      <c r="BK41" s="20" t="s">
        <v>41</v>
      </c>
      <c r="BL41" s="20" t="s">
        <v>41</v>
      </c>
      <c r="BM41" s="20">
        <v>81.18326118326118</v>
      </c>
      <c r="BN41" s="91" t="s">
        <v>41</v>
      </c>
      <c r="BO41" s="90" t="s">
        <v>41</v>
      </c>
      <c r="BP41" s="20" t="s">
        <v>41</v>
      </c>
      <c r="BQ41" s="20" t="s">
        <v>41</v>
      </c>
      <c r="BR41" s="20" t="s">
        <v>41</v>
      </c>
      <c r="BS41" s="91" t="s">
        <v>41</v>
      </c>
      <c r="BT41" s="20" t="s">
        <v>41</v>
      </c>
      <c r="BU41" s="20" t="s">
        <v>41</v>
      </c>
      <c r="BV41" s="20" t="s">
        <v>41</v>
      </c>
      <c r="BW41" s="20" t="s">
        <v>41</v>
      </c>
      <c r="BX41" s="21">
        <v>54.46302308802309</v>
      </c>
      <c r="BY41" s="90">
        <v>67.56601731601731</v>
      </c>
      <c r="BZ41" s="20" t="s">
        <v>41</v>
      </c>
      <c r="CA41" s="20" t="s">
        <v>41</v>
      </c>
      <c r="CB41" s="20" t="s">
        <v>41</v>
      </c>
      <c r="CC41" s="91" t="s">
        <v>41</v>
      </c>
      <c r="CD41" s="90" t="s">
        <v>41</v>
      </c>
      <c r="CE41" s="20">
        <v>59.1060606060606</v>
      </c>
      <c r="CF41" s="20" t="s">
        <v>41</v>
      </c>
      <c r="CG41" s="20">
        <v>50.822330447330444</v>
      </c>
      <c r="CH41" s="91" t="s">
        <v>41</v>
      </c>
      <c r="CI41" s="20" t="s">
        <v>41</v>
      </c>
      <c r="CJ41" s="20" t="s">
        <v>41</v>
      </c>
      <c r="CK41" s="20" t="s">
        <v>41</v>
      </c>
      <c r="CL41" s="20">
        <v>79.78391053391053</v>
      </c>
      <c r="CM41" s="21" t="s">
        <v>41</v>
      </c>
      <c r="CN41" s="18">
        <v>7</v>
      </c>
      <c r="CO41" s="104">
        <f t="shared" si="0"/>
        <v>7</v>
      </c>
      <c r="CP41" s="105">
        <f t="shared" si="1"/>
        <v>3</v>
      </c>
      <c r="CQ41" s="105">
        <f t="shared" si="2"/>
        <v>0</v>
      </c>
      <c r="CR41" s="105">
        <f t="shared" si="3"/>
        <v>4</v>
      </c>
      <c r="CS41" s="105">
        <f t="shared" si="4"/>
        <v>2</v>
      </c>
      <c r="CT41" s="106">
        <f t="shared" si="5"/>
        <v>4</v>
      </c>
      <c r="CV41" s="104">
        <f t="shared" si="6"/>
        <v>10</v>
      </c>
      <c r="CW41" s="111">
        <f t="shared" si="7"/>
        <v>4</v>
      </c>
      <c r="CX41" s="106">
        <f t="shared" si="8"/>
        <v>6</v>
      </c>
    </row>
    <row r="42" spans="1:102" ht="12.75">
      <c r="A42" s="18">
        <v>6</v>
      </c>
      <c r="B42" s="88">
        <v>61.542929292929294</v>
      </c>
      <c r="C42" s="23" t="s">
        <v>41</v>
      </c>
      <c r="D42" s="23" t="s">
        <v>41</v>
      </c>
      <c r="E42" s="23" t="s">
        <v>41</v>
      </c>
      <c r="F42" s="92">
        <v>95.57702020202021</v>
      </c>
      <c r="G42" s="88" t="s">
        <v>41</v>
      </c>
      <c r="H42" s="23" t="s">
        <v>41</v>
      </c>
      <c r="I42" s="23" t="s">
        <v>41</v>
      </c>
      <c r="J42" s="23" t="s">
        <v>41</v>
      </c>
      <c r="K42" s="92" t="s">
        <v>41</v>
      </c>
      <c r="L42" s="23">
        <v>73.66684704184703</v>
      </c>
      <c r="M42" s="23" t="s">
        <v>41</v>
      </c>
      <c r="N42" s="23" t="s">
        <v>41</v>
      </c>
      <c r="O42" s="23">
        <v>84.85425685425686</v>
      </c>
      <c r="P42" s="24" t="s">
        <v>41</v>
      </c>
      <c r="Q42" s="88" t="s">
        <v>41</v>
      </c>
      <c r="R42" s="23" t="s">
        <v>41</v>
      </c>
      <c r="S42" s="23" t="s">
        <v>41</v>
      </c>
      <c r="T42" s="23" t="s">
        <v>41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 t="s">
        <v>41</v>
      </c>
      <c r="AB42" s="23" t="s">
        <v>41</v>
      </c>
      <c r="AC42" s="23">
        <v>82.2106782106782</v>
      </c>
      <c r="AD42" s="23" t="s">
        <v>41</v>
      </c>
      <c r="AE42" s="24" t="s">
        <v>41</v>
      </c>
      <c r="AF42" s="88">
        <v>92.03318903318903</v>
      </c>
      <c r="AG42" s="23" t="s">
        <v>41</v>
      </c>
      <c r="AH42" s="23" t="s">
        <v>41</v>
      </c>
      <c r="AI42" s="23" t="s">
        <v>41</v>
      </c>
      <c r="AJ42" s="92" t="s">
        <v>41</v>
      </c>
      <c r="AK42" s="88">
        <v>68.60137085137085</v>
      </c>
      <c r="AL42" s="23" t="s">
        <v>41</v>
      </c>
      <c r="AM42" s="23" t="s">
        <v>41</v>
      </c>
      <c r="AN42" s="23" t="s">
        <v>41</v>
      </c>
      <c r="AO42" s="92" t="s">
        <v>41</v>
      </c>
      <c r="AP42" s="23" t="s">
        <v>41</v>
      </c>
      <c r="AQ42" s="23" t="s">
        <v>41</v>
      </c>
      <c r="AR42" s="23" t="s">
        <v>41</v>
      </c>
      <c r="AS42" s="23" t="s">
        <v>41</v>
      </c>
      <c r="AT42" s="24" t="s">
        <v>41</v>
      </c>
      <c r="AU42" s="88" t="s">
        <v>41</v>
      </c>
      <c r="AV42" s="23" t="s">
        <v>41</v>
      </c>
      <c r="AW42" s="23">
        <v>77.93326118326118</v>
      </c>
      <c r="AX42" s="23" t="s">
        <v>41</v>
      </c>
      <c r="AY42" s="92" t="s">
        <v>41</v>
      </c>
      <c r="AZ42" s="88">
        <v>77.4347041847042</v>
      </c>
      <c r="BA42" s="23" t="s">
        <v>41</v>
      </c>
      <c r="BB42" s="23" t="s">
        <v>41</v>
      </c>
      <c r="BC42" s="23">
        <v>90.62662337662337</v>
      </c>
      <c r="BD42" s="92" t="s">
        <v>41</v>
      </c>
      <c r="BE42" s="23" t="s">
        <v>41</v>
      </c>
      <c r="BF42" s="23" t="s">
        <v>41</v>
      </c>
      <c r="BG42" s="23" t="s">
        <v>41</v>
      </c>
      <c r="BH42" s="23" t="s">
        <v>41</v>
      </c>
      <c r="BI42" s="24">
        <v>65.80735930735929</v>
      </c>
      <c r="BJ42" s="88">
        <v>79.08008658008657</v>
      </c>
      <c r="BK42" s="23" t="s">
        <v>41</v>
      </c>
      <c r="BL42" s="23">
        <v>83.51461038961038</v>
      </c>
      <c r="BM42" s="23">
        <v>81.18326118326118</v>
      </c>
      <c r="BN42" s="92" t="s">
        <v>41</v>
      </c>
      <c r="BO42" s="88">
        <v>73.71049783549782</v>
      </c>
      <c r="BP42" s="23" t="s">
        <v>41</v>
      </c>
      <c r="BQ42" s="23">
        <v>66.79383116883116</v>
      </c>
      <c r="BR42" s="23" t="s">
        <v>41</v>
      </c>
      <c r="BS42" s="92" t="s">
        <v>41</v>
      </c>
      <c r="BT42" s="23" t="s">
        <v>41</v>
      </c>
      <c r="BU42" s="23">
        <v>75.63708513708514</v>
      </c>
      <c r="BV42" s="23" t="s">
        <v>41</v>
      </c>
      <c r="BW42" s="23" t="s">
        <v>41</v>
      </c>
      <c r="BX42" s="24" t="s">
        <v>41</v>
      </c>
      <c r="BY42" s="88">
        <v>67.56601731601731</v>
      </c>
      <c r="BZ42" s="23" t="s">
        <v>41</v>
      </c>
      <c r="CA42" s="23" t="s">
        <v>41</v>
      </c>
      <c r="CB42" s="23" t="s">
        <v>41</v>
      </c>
      <c r="CC42" s="92" t="s">
        <v>41</v>
      </c>
      <c r="CD42" s="88" t="s">
        <v>41</v>
      </c>
      <c r="CE42" s="23" t="s">
        <v>41</v>
      </c>
      <c r="CF42" s="23" t="s">
        <v>41</v>
      </c>
      <c r="CG42" s="23" t="s">
        <v>41</v>
      </c>
      <c r="CH42" s="92">
        <v>64.56890331890331</v>
      </c>
      <c r="CI42" s="23" t="s">
        <v>41</v>
      </c>
      <c r="CJ42" s="23" t="s">
        <v>41</v>
      </c>
      <c r="CK42" s="23" t="s">
        <v>41</v>
      </c>
      <c r="CL42" s="23">
        <v>79.78391053391053</v>
      </c>
      <c r="CM42" s="24" t="s">
        <v>41</v>
      </c>
      <c r="CN42" s="18">
        <v>6</v>
      </c>
      <c r="CO42" s="104">
        <f t="shared" si="0"/>
        <v>4</v>
      </c>
      <c r="CP42" s="105">
        <f t="shared" si="1"/>
        <v>1</v>
      </c>
      <c r="CQ42" s="105">
        <f t="shared" si="2"/>
        <v>2</v>
      </c>
      <c r="CR42" s="105">
        <f t="shared" si="3"/>
        <v>4</v>
      </c>
      <c r="CS42" s="105">
        <f t="shared" si="4"/>
        <v>6</v>
      </c>
      <c r="CT42" s="106">
        <f t="shared" si="5"/>
        <v>3</v>
      </c>
      <c r="CV42" s="104">
        <f t="shared" si="6"/>
        <v>5</v>
      </c>
      <c r="CW42" s="111">
        <f t="shared" si="7"/>
        <v>6</v>
      </c>
      <c r="CX42" s="106">
        <f t="shared" si="8"/>
        <v>9</v>
      </c>
    </row>
    <row r="43" spans="1:102" ht="12.75">
      <c r="A43" s="18">
        <v>5</v>
      </c>
      <c r="B43" s="88" t="s">
        <v>41</v>
      </c>
      <c r="C43" s="23" t="s">
        <v>41</v>
      </c>
      <c r="D43" s="23">
        <v>98.04545454545455</v>
      </c>
      <c r="E43" s="23" t="s">
        <v>41</v>
      </c>
      <c r="F43" s="92" t="s">
        <v>41</v>
      </c>
      <c r="G43" s="88" t="s">
        <v>41</v>
      </c>
      <c r="H43" s="23" t="s">
        <v>41</v>
      </c>
      <c r="I43" s="23">
        <v>57.794913419913414</v>
      </c>
      <c r="J43" s="23">
        <v>75.70508658008657</v>
      </c>
      <c r="K43" s="92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88" t="s">
        <v>41</v>
      </c>
      <c r="R43" s="23" t="s">
        <v>41</v>
      </c>
      <c r="S43" s="23" t="s">
        <v>41</v>
      </c>
      <c r="T43" s="23" t="s">
        <v>41</v>
      </c>
      <c r="U43" s="92">
        <v>84.98088023088023</v>
      </c>
      <c r="V43" s="88">
        <v>80.67748917748918</v>
      </c>
      <c r="W43" s="23">
        <v>54.761363636363626</v>
      </c>
      <c r="X43" s="23" t="s">
        <v>41</v>
      </c>
      <c r="Y43" s="23">
        <v>77.73647186147186</v>
      </c>
      <c r="Z43" s="92" t="s">
        <v>41</v>
      </c>
      <c r="AA43" s="23" t="s">
        <v>41</v>
      </c>
      <c r="AB43" s="23">
        <v>83.99134199134198</v>
      </c>
      <c r="AC43" s="23">
        <v>82.2106782106782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 t="s">
        <v>41</v>
      </c>
      <c r="AI43" s="23">
        <v>70.83658008658008</v>
      </c>
      <c r="AJ43" s="92" t="s">
        <v>41</v>
      </c>
      <c r="AK43" s="88">
        <v>68.60137085137085</v>
      </c>
      <c r="AL43" s="23" t="s">
        <v>41</v>
      </c>
      <c r="AM43" s="23">
        <v>87.41360028860029</v>
      </c>
      <c r="AN43" s="23">
        <v>72.45815295815297</v>
      </c>
      <c r="AO43" s="92" t="s">
        <v>41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 t="s">
        <v>41</v>
      </c>
      <c r="AU43" s="88" t="s">
        <v>41</v>
      </c>
      <c r="AV43" s="23">
        <v>83.8400072150072</v>
      </c>
      <c r="AW43" s="23" t="s">
        <v>41</v>
      </c>
      <c r="AX43" s="23">
        <v>59.41197691197691</v>
      </c>
      <c r="AY43" s="92" t="s">
        <v>41</v>
      </c>
      <c r="AZ43" s="88" t="s">
        <v>41</v>
      </c>
      <c r="BA43" s="23" t="s">
        <v>41</v>
      </c>
      <c r="BB43" s="23" t="s">
        <v>41</v>
      </c>
      <c r="BC43" s="23" t="s">
        <v>41</v>
      </c>
      <c r="BD43" s="92" t="s">
        <v>41</v>
      </c>
      <c r="BE43" s="23">
        <v>73.24224386724386</v>
      </c>
      <c r="BF43" s="23" t="s">
        <v>41</v>
      </c>
      <c r="BG43" s="23" t="s">
        <v>41</v>
      </c>
      <c r="BH43" s="23" t="s">
        <v>41</v>
      </c>
      <c r="BI43" s="24" t="s">
        <v>41</v>
      </c>
      <c r="BJ43" s="88" t="s">
        <v>41</v>
      </c>
      <c r="BK43" s="23">
        <v>45.153499278499275</v>
      </c>
      <c r="BL43" s="23" t="s">
        <v>41</v>
      </c>
      <c r="BM43" s="23" t="s">
        <v>41</v>
      </c>
      <c r="BN43" s="92" t="s">
        <v>41</v>
      </c>
      <c r="BO43" s="88" t="s">
        <v>41</v>
      </c>
      <c r="BP43" s="23" t="s">
        <v>41</v>
      </c>
      <c r="BQ43" s="23" t="s">
        <v>41</v>
      </c>
      <c r="BR43" s="23">
        <v>81.13780663780663</v>
      </c>
      <c r="BS43" s="92" t="s">
        <v>41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 t="s">
        <v>41</v>
      </c>
      <c r="BY43" s="88" t="s">
        <v>41</v>
      </c>
      <c r="BZ43" s="23" t="s">
        <v>41</v>
      </c>
      <c r="CA43" s="23" t="s">
        <v>41</v>
      </c>
      <c r="CB43" s="23">
        <v>82.6955266955267</v>
      </c>
      <c r="CC43" s="92" t="s">
        <v>41</v>
      </c>
      <c r="CD43" s="88" t="s">
        <v>41</v>
      </c>
      <c r="CE43" s="23" t="s">
        <v>41</v>
      </c>
      <c r="CF43" s="23" t="s">
        <v>41</v>
      </c>
      <c r="CG43" s="23">
        <v>50.822330447330444</v>
      </c>
      <c r="CH43" s="92" t="s">
        <v>41</v>
      </c>
      <c r="CI43" s="23" t="s">
        <v>41</v>
      </c>
      <c r="CJ43" s="23" t="s">
        <v>41</v>
      </c>
      <c r="CK43" s="23" t="s">
        <v>41</v>
      </c>
      <c r="CL43" s="23" t="s">
        <v>41</v>
      </c>
      <c r="CM43" s="24" t="s">
        <v>41</v>
      </c>
      <c r="CN43" s="18">
        <v>5</v>
      </c>
      <c r="CO43" s="104">
        <f t="shared" si="0"/>
        <v>3</v>
      </c>
      <c r="CP43" s="105">
        <f t="shared" si="1"/>
        <v>6</v>
      </c>
      <c r="CQ43" s="105">
        <f t="shared" si="2"/>
        <v>4</v>
      </c>
      <c r="CR43" s="105">
        <f t="shared" si="3"/>
        <v>3</v>
      </c>
      <c r="CS43" s="105">
        <f t="shared" si="4"/>
        <v>2</v>
      </c>
      <c r="CT43" s="106">
        <f t="shared" si="5"/>
        <v>2</v>
      </c>
      <c r="CV43" s="104">
        <f t="shared" si="6"/>
        <v>9</v>
      </c>
      <c r="CW43" s="111">
        <f t="shared" si="7"/>
        <v>7</v>
      </c>
      <c r="CX43" s="106">
        <f t="shared" si="8"/>
        <v>4</v>
      </c>
    </row>
    <row r="44" spans="1:102" ht="13.5" thickBot="1">
      <c r="A44" s="18">
        <v>4</v>
      </c>
      <c r="B44" s="93">
        <v>61.542929292929294</v>
      </c>
      <c r="C44" s="27" t="s">
        <v>41</v>
      </c>
      <c r="D44" s="27">
        <v>98.04545454545455</v>
      </c>
      <c r="E44" s="27" t="s">
        <v>41</v>
      </c>
      <c r="F44" s="94">
        <v>95.57702020202021</v>
      </c>
      <c r="G44" s="93">
        <v>60.598665223665215</v>
      </c>
      <c r="H44" s="27" t="s">
        <v>41</v>
      </c>
      <c r="I44" s="27" t="s">
        <v>41</v>
      </c>
      <c r="J44" s="27" t="s">
        <v>41</v>
      </c>
      <c r="K44" s="94" t="s">
        <v>41</v>
      </c>
      <c r="L44" s="27" t="s">
        <v>41</v>
      </c>
      <c r="M44" s="27" t="s">
        <v>41</v>
      </c>
      <c r="N44" s="27" t="s">
        <v>41</v>
      </c>
      <c r="O44" s="27" t="s">
        <v>41</v>
      </c>
      <c r="P44" s="28">
        <v>54.262626262626256</v>
      </c>
      <c r="Q44" s="93" t="s">
        <v>41</v>
      </c>
      <c r="R44" s="27" t="s">
        <v>41</v>
      </c>
      <c r="S44" s="27" t="s">
        <v>41</v>
      </c>
      <c r="T44" s="27" t="s">
        <v>41</v>
      </c>
      <c r="U44" s="94" t="s">
        <v>41</v>
      </c>
      <c r="V44" s="93" t="s">
        <v>41</v>
      </c>
      <c r="W44" s="27" t="s">
        <v>41</v>
      </c>
      <c r="X44" s="27" t="s">
        <v>41</v>
      </c>
      <c r="Y44" s="27">
        <v>77.73647186147186</v>
      </c>
      <c r="Z44" s="94">
        <v>72.26623376623375</v>
      </c>
      <c r="AA44" s="27" t="s">
        <v>41</v>
      </c>
      <c r="AB44" s="27">
        <v>83.99134199134198</v>
      </c>
      <c r="AC44" s="27" t="s">
        <v>41</v>
      </c>
      <c r="AD44" s="27" t="s">
        <v>41</v>
      </c>
      <c r="AE44" s="28" t="s">
        <v>41</v>
      </c>
      <c r="AF44" s="93" t="s">
        <v>41</v>
      </c>
      <c r="AG44" s="27" t="s">
        <v>41</v>
      </c>
      <c r="AH44" s="27" t="s">
        <v>41</v>
      </c>
      <c r="AI44" s="27" t="s">
        <v>41</v>
      </c>
      <c r="AJ44" s="94" t="s">
        <v>41</v>
      </c>
      <c r="AK44" s="93" t="s">
        <v>41</v>
      </c>
      <c r="AL44" s="27" t="s">
        <v>41</v>
      </c>
      <c r="AM44" s="27" t="s">
        <v>41</v>
      </c>
      <c r="AN44" s="27" t="s">
        <v>41</v>
      </c>
      <c r="AO44" s="94" t="s">
        <v>41</v>
      </c>
      <c r="AP44" s="27">
        <v>74.46482683982684</v>
      </c>
      <c r="AQ44" s="27" t="s">
        <v>41</v>
      </c>
      <c r="AR44" s="27" t="s">
        <v>41</v>
      </c>
      <c r="AS44" s="27">
        <v>92.04455266955267</v>
      </c>
      <c r="AT44" s="28" t="s">
        <v>41</v>
      </c>
      <c r="AU44" s="93" t="s">
        <v>41</v>
      </c>
      <c r="AV44" s="27" t="s">
        <v>41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>
        <v>87.00739538239539</v>
      </c>
      <c r="BB44" s="27" t="s">
        <v>41</v>
      </c>
      <c r="BC44" s="27" t="s">
        <v>41</v>
      </c>
      <c r="BD44" s="94" t="s">
        <v>41</v>
      </c>
      <c r="BE44" s="27" t="s">
        <v>41</v>
      </c>
      <c r="BF44" s="27">
        <v>52.93181818181817</v>
      </c>
      <c r="BG44" s="27" t="s">
        <v>41</v>
      </c>
      <c r="BH44" s="27">
        <v>72.65295815295815</v>
      </c>
      <c r="BI44" s="28">
        <v>65.80735930735929</v>
      </c>
      <c r="BJ44" s="93">
        <v>79.08008658008657</v>
      </c>
      <c r="BK44" s="27" t="s">
        <v>41</v>
      </c>
      <c r="BL44" s="27" t="s">
        <v>41</v>
      </c>
      <c r="BM44" s="27" t="s">
        <v>41</v>
      </c>
      <c r="BN44" s="94" t="s">
        <v>41</v>
      </c>
      <c r="BO44" s="93">
        <v>73.71049783549782</v>
      </c>
      <c r="BP44" s="27">
        <v>87.45743145743145</v>
      </c>
      <c r="BQ44" s="27" t="s">
        <v>41</v>
      </c>
      <c r="BR44" s="27">
        <v>81.13780663780663</v>
      </c>
      <c r="BS44" s="94" t="s">
        <v>41</v>
      </c>
      <c r="BT44" s="27" t="s">
        <v>41</v>
      </c>
      <c r="BU44" s="27" t="s">
        <v>41</v>
      </c>
      <c r="BV44" s="27">
        <v>87.11056998556998</v>
      </c>
      <c r="BW44" s="27" t="s">
        <v>41</v>
      </c>
      <c r="BX44" s="28">
        <v>54.46302308802309</v>
      </c>
      <c r="BY44" s="93" t="s">
        <v>41</v>
      </c>
      <c r="BZ44" s="27" t="s">
        <v>41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 t="s">
        <v>41</v>
      </c>
      <c r="CH44" s="94" t="s">
        <v>41</v>
      </c>
      <c r="CI44" s="27" t="s">
        <v>41</v>
      </c>
      <c r="CJ44" s="27" t="s">
        <v>41</v>
      </c>
      <c r="CK44" s="27" t="s">
        <v>41</v>
      </c>
      <c r="CL44" s="27" t="s">
        <v>41</v>
      </c>
      <c r="CM44" s="28" t="s">
        <v>41</v>
      </c>
      <c r="CN44" s="18">
        <v>4</v>
      </c>
      <c r="CO44" s="104">
        <f t="shared" si="0"/>
        <v>5</v>
      </c>
      <c r="CP44" s="105">
        <f t="shared" si="1"/>
        <v>3</v>
      </c>
      <c r="CQ44" s="105">
        <f t="shared" si="2"/>
        <v>2</v>
      </c>
      <c r="CR44" s="105">
        <f t="shared" si="3"/>
        <v>4</v>
      </c>
      <c r="CS44" s="105">
        <f t="shared" si="4"/>
        <v>6</v>
      </c>
      <c r="CT44" s="106">
        <f t="shared" si="5"/>
        <v>0</v>
      </c>
      <c r="CV44" s="104">
        <f t="shared" si="6"/>
        <v>8</v>
      </c>
      <c r="CW44" s="111">
        <f t="shared" si="7"/>
        <v>6</v>
      </c>
      <c r="CX44" s="106">
        <f t="shared" si="8"/>
        <v>6</v>
      </c>
    </row>
    <row r="45" spans="1:102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>
        <v>95.57702020202021</v>
      </c>
      <c r="G45" s="90">
        <v>60.598665223665215</v>
      </c>
      <c r="H45" s="20">
        <v>82.84199134199136</v>
      </c>
      <c r="I45" s="20" t="s">
        <v>41</v>
      </c>
      <c r="J45" s="20" t="s">
        <v>41</v>
      </c>
      <c r="K45" s="91" t="s">
        <v>41</v>
      </c>
      <c r="L45" s="20" t="s">
        <v>41</v>
      </c>
      <c r="M45" s="20" t="s">
        <v>41</v>
      </c>
      <c r="N45" s="20" t="s">
        <v>41</v>
      </c>
      <c r="O45" s="20">
        <v>84.85425685425686</v>
      </c>
      <c r="P45" s="21" t="s">
        <v>41</v>
      </c>
      <c r="Q45" s="90" t="s">
        <v>41</v>
      </c>
      <c r="R45" s="20" t="s">
        <v>41</v>
      </c>
      <c r="S45" s="20" t="s">
        <v>41</v>
      </c>
      <c r="T45" s="20" t="s">
        <v>41</v>
      </c>
      <c r="U45" s="91" t="s">
        <v>41</v>
      </c>
      <c r="V45" s="90">
        <v>80.67748917748918</v>
      </c>
      <c r="W45" s="20" t="s">
        <v>41</v>
      </c>
      <c r="X45" s="20">
        <v>68.28896103896103</v>
      </c>
      <c r="Y45" s="20" t="s">
        <v>41</v>
      </c>
      <c r="Z45" s="91">
        <v>72.26623376623375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>
        <v>75.70093795093796</v>
      </c>
      <c r="AF45" s="90">
        <v>92.03318903318903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 t="s">
        <v>41</v>
      </c>
      <c r="AM45" s="20">
        <v>87.41360028860029</v>
      </c>
      <c r="AN45" s="20">
        <v>72.45815295815297</v>
      </c>
      <c r="AO45" s="91" t="s">
        <v>41</v>
      </c>
      <c r="AP45" s="20" t="s">
        <v>41</v>
      </c>
      <c r="AQ45" s="20" t="s">
        <v>41</v>
      </c>
      <c r="AR45" s="20" t="s">
        <v>41</v>
      </c>
      <c r="AS45" s="20">
        <v>92.04455266955267</v>
      </c>
      <c r="AT45" s="21">
        <v>76.51244588744589</v>
      </c>
      <c r="AU45" s="90" t="s">
        <v>41</v>
      </c>
      <c r="AV45" s="20">
        <v>83.8400072150072</v>
      </c>
      <c r="AW45" s="20">
        <v>77.93326118326118</v>
      </c>
      <c r="AX45" s="20" t="s">
        <v>41</v>
      </c>
      <c r="AY45" s="91">
        <v>66.25378787878788</v>
      </c>
      <c r="AZ45" s="90">
        <v>77.4347041847042</v>
      </c>
      <c r="BA45" s="20" t="s">
        <v>41</v>
      </c>
      <c r="BB45" s="20" t="s">
        <v>41</v>
      </c>
      <c r="BC45" s="20" t="s">
        <v>41</v>
      </c>
      <c r="BD45" s="91" t="s">
        <v>41</v>
      </c>
      <c r="BE45" s="20" t="s">
        <v>41</v>
      </c>
      <c r="BF45" s="20" t="s">
        <v>41</v>
      </c>
      <c r="BG45" s="20" t="s">
        <v>41</v>
      </c>
      <c r="BH45" s="20" t="s">
        <v>41</v>
      </c>
      <c r="BI45" s="21" t="s">
        <v>41</v>
      </c>
      <c r="BJ45" s="90" t="s">
        <v>41</v>
      </c>
      <c r="BK45" s="20" t="s">
        <v>41</v>
      </c>
      <c r="BL45" s="20" t="s">
        <v>41</v>
      </c>
      <c r="BM45" s="20">
        <v>81.18326118326118</v>
      </c>
      <c r="BN45" s="91" t="s">
        <v>41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 t="s">
        <v>41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90" t="s">
        <v>41</v>
      </c>
      <c r="BZ45" s="20" t="s">
        <v>41</v>
      </c>
      <c r="CA45" s="20" t="s">
        <v>41</v>
      </c>
      <c r="CB45" s="20" t="s">
        <v>41</v>
      </c>
      <c r="CC45" s="91" t="s">
        <v>41</v>
      </c>
      <c r="CD45" s="90" t="s">
        <v>41</v>
      </c>
      <c r="CE45" s="20" t="s">
        <v>41</v>
      </c>
      <c r="CF45" s="20">
        <v>77.68290043290042</v>
      </c>
      <c r="CG45" s="20" t="s">
        <v>41</v>
      </c>
      <c r="CH45" s="91" t="s">
        <v>41</v>
      </c>
      <c r="CI45" s="20" t="s">
        <v>41</v>
      </c>
      <c r="CJ45" s="20" t="s">
        <v>41</v>
      </c>
      <c r="CK45" s="20" t="s">
        <v>41</v>
      </c>
      <c r="CL45" s="20" t="s">
        <v>41</v>
      </c>
      <c r="CM45" s="21">
        <v>63.57287157287158</v>
      </c>
      <c r="CN45" s="18">
        <v>3</v>
      </c>
      <c r="CO45" s="104">
        <f t="shared" si="0"/>
        <v>4</v>
      </c>
      <c r="CP45" s="105">
        <f t="shared" si="1"/>
        <v>4</v>
      </c>
      <c r="CQ45" s="105">
        <f t="shared" si="2"/>
        <v>5</v>
      </c>
      <c r="CR45" s="105">
        <f t="shared" si="3"/>
        <v>4</v>
      </c>
      <c r="CS45" s="105">
        <f t="shared" si="4"/>
        <v>1</v>
      </c>
      <c r="CT45" s="106">
        <f t="shared" si="5"/>
        <v>2</v>
      </c>
      <c r="CV45" s="104">
        <f t="shared" si="6"/>
        <v>8</v>
      </c>
      <c r="CW45" s="111">
        <f t="shared" si="7"/>
        <v>9</v>
      </c>
      <c r="CX45" s="106">
        <f t="shared" si="8"/>
        <v>3</v>
      </c>
    </row>
    <row r="46" spans="1:102" ht="12.75">
      <c r="A46" s="18">
        <v>2</v>
      </c>
      <c r="B46" s="88" t="s">
        <v>41</v>
      </c>
      <c r="C46" s="23">
        <v>76.23593073593074</v>
      </c>
      <c r="D46" s="23" t="s">
        <v>41</v>
      </c>
      <c r="E46" s="23" t="s">
        <v>41</v>
      </c>
      <c r="F46" s="92" t="s">
        <v>41</v>
      </c>
      <c r="G46" s="88" t="s">
        <v>41</v>
      </c>
      <c r="H46" s="23" t="s">
        <v>41</v>
      </c>
      <c r="I46" s="23" t="s">
        <v>41</v>
      </c>
      <c r="J46" s="23" t="s">
        <v>41</v>
      </c>
      <c r="K46" s="92">
        <v>45.98791486291486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88" t="s">
        <v>41</v>
      </c>
      <c r="R46" s="23" t="s">
        <v>41</v>
      </c>
      <c r="S46" s="23" t="s">
        <v>41</v>
      </c>
      <c r="T46" s="23" t="s">
        <v>41</v>
      </c>
      <c r="U46" s="92" t="s">
        <v>41</v>
      </c>
      <c r="V46" s="88" t="s">
        <v>41</v>
      </c>
      <c r="W46" s="23" t="s">
        <v>41</v>
      </c>
      <c r="X46" s="23" t="s">
        <v>41</v>
      </c>
      <c r="Y46" s="23" t="s">
        <v>41</v>
      </c>
      <c r="Z46" s="92" t="s">
        <v>41</v>
      </c>
      <c r="AA46" s="23" t="s">
        <v>41</v>
      </c>
      <c r="AB46" s="23" t="s">
        <v>41</v>
      </c>
      <c r="AC46" s="23" t="s">
        <v>41</v>
      </c>
      <c r="AD46" s="23">
        <v>95.55050505050505</v>
      </c>
      <c r="AE46" s="24">
        <v>75.70093795093796</v>
      </c>
      <c r="AF46" s="88" t="s">
        <v>41</v>
      </c>
      <c r="AG46" s="23">
        <v>60.933982683982684</v>
      </c>
      <c r="AH46" s="23" t="s">
        <v>41</v>
      </c>
      <c r="AI46" s="23" t="s">
        <v>41</v>
      </c>
      <c r="AJ46" s="92">
        <v>70.2972582972583</v>
      </c>
      <c r="AK46" s="88" t="s">
        <v>41</v>
      </c>
      <c r="AL46" s="23">
        <v>79.6075036075036</v>
      </c>
      <c r="AM46" s="23" t="s">
        <v>41</v>
      </c>
      <c r="AN46" s="23">
        <v>72.45815295815297</v>
      </c>
      <c r="AO46" s="92" t="s">
        <v>41</v>
      </c>
      <c r="AP46" s="23" t="s">
        <v>41</v>
      </c>
      <c r="AQ46" s="23">
        <v>71.07683982683982</v>
      </c>
      <c r="AR46" s="23" t="s">
        <v>41</v>
      </c>
      <c r="AS46" s="23" t="s">
        <v>41</v>
      </c>
      <c r="AT46" s="24" t="s">
        <v>41</v>
      </c>
      <c r="AU46" s="88" t="s">
        <v>41</v>
      </c>
      <c r="AV46" s="23">
        <v>83.8400072150072</v>
      </c>
      <c r="AW46" s="23" t="s">
        <v>41</v>
      </c>
      <c r="AX46" s="23" t="s">
        <v>41</v>
      </c>
      <c r="AY46" s="92" t="s">
        <v>41</v>
      </c>
      <c r="AZ46" s="88" t="s">
        <v>41</v>
      </c>
      <c r="BA46" s="23" t="s">
        <v>41</v>
      </c>
      <c r="BB46" s="23" t="s">
        <v>41</v>
      </c>
      <c r="BC46" s="23" t="s">
        <v>41</v>
      </c>
      <c r="BD46" s="92" t="s">
        <v>41</v>
      </c>
      <c r="BE46" s="23">
        <v>73.24224386724386</v>
      </c>
      <c r="BF46" s="23" t="s">
        <v>41</v>
      </c>
      <c r="BG46" s="23" t="s">
        <v>41</v>
      </c>
      <c r="BH46" s="23" t="s">
        <v>41</v>
      </c>
      <c r="BI46" s="24" t="s">
        <v>41</v>
      </c>
      <c r="BJ46" s="88" t="s">
        <v>41</v>
      </c>
      <c r="BK46" s="23" t="s">
        <v>41</v>
      </c>
      <c r="BL46" s="23">
        <v>83.51461038961038</v>
      </c>
      <c r="BM46" s="23" t="s">
        <v>41</v>
      </c>
      <c r="BN46" s="92" t="s">
        <v>41</v>
      </c>
      <c r="BO46" s="88" t="s">
        <v>41</v>
      </c>
      <c r="BP46" s="23">
        <v>87.45743145743145</v>
      </c>
      <c r="BQ46" s="23" t="s">
        <v>41</v>
      </c>
      <c r="BR46" s="23" t="s">
        <v>41</v>
      </c>
      <c r="BS46" s="92">
        <v>69.26948051948052</v>
      </c>
      <c r="BT46" s="23" t="s">
        <v>41</v>
      </c>
      <c r="BU46" s="23">
        <v>75.63708513708514</v>
      </c>
      <c r="BV46" s="23" t="s">
        <v>41</v>
      </c>
      <c r="BW46" s="23" t="s">
        <v>41</v>
      </c>
      <c r="BX46" s="24" t="s">
        <v>41</v>
      </c>
      <c r="BY46" s="88" t="s">
        <v>41</v>
      </c>
      <c r="BZ46" s="23" t="s">
        <v>41</v>
      </c>
      <c r="CA46" s="23" t="s">
        <v>41</v>
      </c>
      <c r="CB46" s="23" t="s">
        <v>41</v>
      </c>
      <c r="CC46" s="92">
        <v>68.17189754689755</v>
      </c>
      <c r="CD46" s="88">
        <v>64.62012987012986</v>
      </c>
      <c r="CE46" s="23" t="s">
        <v>41</v>
      </c>
      <c r="CF46" s="23">
        <v>77.68290043290042</v>
      </c>
      <c r="CG46" s="23" t="s">
        <v>41</v>
      </c>
      <c r="CH46" s="92" t="s">
        <v>41</v>
      </c>
      <c r="CI46" s="23">
        <v>78.65891053391053</v>
      </c>
      <c r="CJ46" s="23" t="s">
        <v>41</v>
      </c>
      <c r="CK46" s="23">
        <v>69.12842712842712</v>
      </c>
      <c r="CL46" s="23" t="s">
        <v>41</v>
      </c>
      <c r="CM46" s="24" t="s">
        <v>41</v>
      </c>
      <c r="CN46" s="18">
        <v>2</v>
      </c>
      <c r="CO46" s="104">
        <f t="shared" si="0"/>
        <v>2</v>
      </c>
      <c r="CP46" s="105">
        <f t="shared" si="1"/>
        <v>2</v>
      </c>
      <c r="CQ46" s="105">
        <f t="shared" si="2"/>
        <v>5</v>
      </c>
      <c r="CR46" s="105">
        <f t="shared" si="3"/>
        <v>2</v>
      </c>
      <c r="CS46" s="105">
        <f t="shared" si="4"/>
        <v>4</v>
      </c>
      <c r="CT46" s="106">
        <f t="shared" si="5"/>
        <v>5</v>
      </c>
      <c r="CV46" s="104">
        <f t="shared" si="6"/>
        <v>4</v>
      </c>
      <c r="CW46" s="111">
        <f t="shared" si="7"/>
        <v>7</v>
      </c>
      <c r="CX46" s="106">
        <f t="shared" si="8"/>
        <v>9</v>
      </c>
    </row>
    <row r="47" spans="1:102" ht="12.75">
      <c r="A47" s="18">
        <v>1</v>
      </c>
      <c r="B47" s="88" t="s">
        <v>41</v>
      </c>
      <c r="C47" s="23" t="s">
        <v>41</v>
      </c>
      <c r="D47" s="23" t="s">
        <v>41</v>
      </c>
      <c r="E47" s="23" t="s">
        <v>41</v>
      </c>
      <c r="F47" s="92" t="s">
        <v>41</v>
      </c>
      <c r="G47" s="88" t="s">
        <v>41</v>
      </c>
      <c r="H47" s="23" t="s">
        <v>41</v>
      </c>
      <c r="I47" s="23" t="s">
        <v>41</v>
      </c>
      <c r="J47" s="23" t="s">
        <v>41</v>
      </c>
      <c r="K47" s="92" t="s">
        <v>41</v>
      </c>
      <c r="L47" s="23" t="s">
        <v>41</v>
      </c>
      <c r="M47" s="23">
        <v>63.33603896103896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>
        <v>89.62409812409813</v>
      </c>
      <c r="T47" s="23" t="s">
        <v>41</v>
      </c>
      <c r="U47" s="92" t="s">
        <v>41</v>
      </c>
      <c r="V47" s="88" t="s">
        <v>41</v>
      </c>
      <c r="W47" s="23" t="s">
        <v>41</v>
      </c>
      <c r="X47" s="23">
        <v>68.28896103896103</v>
      </c>
      <c r="Y47" s="23" t="s">
        <v>41</v>
      </c>
      <c r="Z47" s="92" t="s">
        <v>41</v>
      </c>
      <c r="AA47" s="23" t="s">
        <v>41</v>
      </c>
      <c r="AB47" s="23" t="s">
        <v>41</v>
      </c>
      <c r="AC47" s="23">
        <v>82.2106782106782</v>
      </c>
      <c r="AD47" s="23" t="s">
        <v>41</v>
      </c>
      <c r="AE47" s="24" t="s">
        <v>41</v>
      </c>
      <c r="AF47" s="88">
        <v>92.03318903318903</v>
      </c>
      <c r="AG47" s="23" t="s">
        <v>41</v>
      </c>
      <c r="AH47" s="23" t="s">
        <v>41</v>
      </c>
      <c r="AI47" s="23">
        <v>70.83658008658008</v>
      </c>
      <c r="AJ47" s="92" t="s">
        <v>41</v>
      </c>
      <c r="AK47" s="88" t="s">
        <v>41</v>
      </c>
      <c r="AL47" s="23" t="s">
        <v>41</v>
      </c>
      <c r="AM47" s="23">
        <v>87.41360028860029</v>
      </c>
      <c r="AN47" s="23" t="s">
        <v>41</v>
      </c>
      <c r="AO47" s="92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>
        <v>76.51244588744589</v>
      </c>
      <c r="AU47" s="88" t="s">
        <v>41</v>
      </c>
      <c r="AV47" s="23" t="s">
        <v>41</v>
      </c>
      <c r="AW47" s="23" t="s">
        <v>41</v>
      </c>
      <c r="AX47" s="23" t="s">
        <v>41</v>
      </c>
      <c r="AY47" s="92" t="s">
        <v>41</v>
      </c>
      <c r="AZ47" s="88">
        <v>77.4347041847042</v>
      </c>
      <c r="BA47" s="23" t="s">
        <v>41</v>
      </c>
      <c r="BB47" s="23">
        <v>90.42550505050505</v>
      </c>
      <c r="BC47" s="23">
        <v>90.62662337662337</v>
      </c>
      <c r="BD47" s="92" t="s">
        <v>41</v>
      </c>
      <c r="BE47" s="23" t="s">
        <v>41</v>
      </c>
      <c r="BF47" s="23" t="s">
        <v>41</v>
      </c>
      <c r="BG47" s="23">
        <v>75.43109668109669</v>
      </c>
      <c r="BH47" s="23" t="s">
        <v>41</v>
      </c>
      <c r="BI47" s="24" t="s">
        <v>41</v>
      </c>
      <c r="BJ47" s="88" t="s">
        <v>41</v>
      </c>
      <c r="BK47" s="23" t="s">
        <v>41</v>
      </c>
      <c r="BL47" s="23" t="s">
        <v>41</v>
      </c>
      <c r="BM47" s="23" t="s">
        <v>41</v>
      </c>
      <c r="BN47" s="92" t="s">
        <v>41</v>
      </c>
      <c r="BO47" s="88" t="s">
        <v>41</v>
      </c>
      <c r="BP47" s="23">
        <v>87.45743145743145</v>
      </c>
      <c r="BQ47" s="23" t="s">
        <v>41</v>
      </c>
      <c r="BR47" s="23" t="s">
        <v>41</v>
      </c>
      <c r="BS47" s="92" t="s">
        <v>41</v>
      </c>
      <c r="BT47" s="23" t="s">
        <v>41</v>
      </c>
      <c r="BU47" s="23" t="s">
        <v>41</v>
      </c>
      <c r="BV47" s="23">
        <v>87.11056998556998</v>
      </c>
      <c r="BW47" s="23" t="s">
        <v>41</v>
      </c>
      <c r="BX47" s="24" t="s">
        <v>41</v>
      </c>
      <c r="BY47" s="88" t="s">
        <v>41</v>
      </c>
      <c r="BZ47" s="23" t="s">
        <v>41</v>
      </c>
      <c r="CA47" s="23">
        <v>51.53805916305917</v>
      </c>
      <c r="CB47" s="23">
        <v>82.6955266955267</v>
      </c>
      <c r="CC47" s="92" t="s">
        <v>41</v>
      </c>
      <c r="CD47" s="88">
        <v>64.62012987012986</v>
      </c>
      <c r="CE47" s="23" t="s">
        <v>41</v>
      </c>
      <c r="CF47" s="23" t="s">
        <v>41</v>
      </c>
      <c r="CG47" s="23" t="s">
        <v>41</v>
      </c>
      <c r="CH47" s="92">
        <v>64.56890331890331</v>
      </c>
      <c r="CI47" s="23" t="s">
        <v>41</v>
      </c>
      <c r="CJ47" s="23">
        <v>57.97691197691198</v>
      </c>
      <c r="CK47" s="23" t="s">
        <v>41</v>
      </c>
      <c r="CL47" s="23">
        <v>79.78391053391053</v>
      </c>
      <c r="CM47" s="24" t="s">
        <v>41</v>
      </c>
      <c r="CN47" s="18">
        <v>1</v>
      </c>
      <c r="CO47" s="104">
        <f t="shared" si="0"/>
        <v>1</v>
      </c>
      <c r="CP47" s="105">
        <f t="shared" si="1"/>
        <v>3</v>
      </c>
      <c r="CQ47" s="105">
        <f t="shared" si="2"/>
        <v>4</v>
      </c>
      <c r="CR47" s="105">
        <f t="shared" si="3"/>
        <v>4</v>
      </c>
      <c r="CS47" s="105">
        <f t="shared" si="4"/>
        <v>2</v>
      </c>
      <c r="CT47" s="106">
        <f t="shared" si="5"/>
        <v>6</v>
      </c>
      <c r="CV47" s="104">
        <f t="shared" si="6"/>
        <v>4</v>
      </c>
      <c r="CW47" s="111">
        <f t="shared" si="7"/>
        <v>8</v>
      </c>
      <c r="CX47" s="106">
        <f t="shared" si="8"/>
        <v>8</v>
      </c>
    </row>
    <row r="48" spans="1:102" ht="13.5" thickBot="1">
      <c r="A48" s="30">
        <v>0</v>
      </c>
      <c r="B48" s="93" t="s">
        <v>41</v>
      </c>
      <c r="C48" s="27" t="s">
        <v>41</v>
      </c>
      <c r="D48" s="27">
        <v>98.04545454545455</v>
      </c>
      <c r="E48" s="27" t="s">
        <v>41</v>
      </c>
      <c r="F48" s="94">
        <v>95.57702020202021</v>
      </c>
      <c r="G48" s="93" t="s">
        <v>41</v>
      </c>
      <c r="H48" s="27">
        <v>82.84199134199136</v>
      </c>
      <c r="I48" s="27" t="s">
        <v>41</v>
      </c>
      <c r="J48" s="27" t="s">
        <v>41</v>
      </c>
      <c r="K48" s="94" t="s">
        <v>41</v>
      </c>
      <c r="L48" s="27">
        <v>73.66684704184703</v>
      </c>
      <c r="M48" s="27" t="s">
        <v>41</v>
      </c>
      <c r="N48" s="27" t="s">
        <v>41</v>
      </c>
      <c r="O48" s="27" t="s">
        <v>41</v>
      </c>
      <c r="P48" s="28" t="s">
        <v>41</v>
      </c>
      <c r="Q48" s="93" t="s">
        <v>41</v>
      </c>
      <c r="R48" s="27" t="s">
        <v>41</v>
      </c>
      <c r="S48" s="27" t="s">
        <v>41</v>
      </c>
      <c r="T48" s="27" t="s">
        <v>41</v>
      </c>
      <c r="U48" s="94">
        <v>84.98088023088023</v>
      </c>
      <c r="V48" s="93" t="s">
        <v>41</v>
      </c>
      <c r="W48" s="27" t="s">
        <v>41</v>
      </c>
      <c r="X48" s="27">
        <v>68.28896103896103</v>
      </c>
      <c r="Y48" s="27">
        <v>77.73647186147186</v>
      </c>
      <c r="Z48" s="94" t="s">
        <v>41</v>
      </c>
      <c r="AA48" s="27" t="s">
        <v>41</v>
      </c>
      <c r="AB48" s="27">
        <v>83.99134199134198</v>
      </c>
      <c r="AC48" s="27" t="s">
        <v>41</v>
      </c>
      <c r="AD48" s="27">
        <v>95.55050505050505</v>
      </c>
      <c r="AE48" s="28" t="s">
        <v>41</v>
      </c>
      <c r="AF48" s="93" t="s">
        <v>41</v>
      </c>
      <c r="AG48" s="27" t="s">
        <v>41</v>
      </c>
      <c r="AH48" s="27" t="s">
        <v>41</v>
      </c>
      <c r="AI48" s="27">
        <v>70.83658008658008</v>
      </c>
      <c r="AJ48" s="94" t="s">
        <v>41</v>
      </c>
      <c r="AK48" s="93" t="s">
        <v>41</v>
      </c>
      <c r="AL48" s="27">
        <v>79.6075036075036</v>
      </c>
      <c r="AM48" s="27" t="s">
        <v>41</v>
      </c>
      <c r="AN48" s="27">
        <v>72.45815295815297</v>
      </c>
      <c r="AO48" s="94" t="s">
        <v>41</v>
      </c>
      <c r="AP48" s="27" t="s">
        <v>41</v>
      </c>
      <c r="AQ48" s="27" t="s">
        <v>41</v>
      </c>
      <c r="AR48" s="27" t="s">
        <v>41</v>
      </c>
      <c r="AS48" s="27">
        <v>92.04455266955267</v>
      </c>
      <c r="AT48" s="28" t="s">
        <v>41</v>
      </c>
      <c r="AU48" s="93">
        <v>74.09145021645023</v>
      </c>
      <c r="AV48" s="27" t="s">
        <v>41</v>
      </c>
      <c r="AW48" s="27" t="s">
        <v>41</v>
      </c>
      <c r="AX48" s="27" t="s">
        <v>41</v>
      </c>
      <c r="AY48" s="94" t="s">
        <v>41</v>
      </c>
      <c r="AZ48" s="93" t="s">
        <v>41</v>
      </c>
      <c r="BA48" s="27" t="s">
        <v>41</v>
      </c>
      <c r="BB48" s="27">
        <v>90.42550505050505</v>
      </c>
      <c r="BC48" s="27" t="s">
        <v>41</v>
      </c>
      <c r="BD48" s="94" t="s">
        <v>41</v>
      </c>
      <c r="BE48" s="27" t="s">
        <v>41</v>
      </c>
      <c r="BF48" s="27" t="s">
        <v>41</v>
      </c>
      <c r="BG48" s="27" t="s">
        <v>41</v>
      </c>
      <c r="BH48" s="27" t="s">
        <v>41</v>
      </c>
      <c r="BI48" s="28" t="s">
        <v>41</v>
      </c>
      <c r="BJ48" s="93" t="s">
        <v>41</v>
      </c>
      <c r="BK48" s="27" t="s">
        <v>41</v>
      </c>
      <c r="BL48" s="27" t="s">
        <v>41</v>
      </c>
      <c r="BM48" s="27" t="s">
        <v>41</v>
      </c>
      <c r="BN48" s="94">
        <v>70.8771645021645</v>
      </c>
      <c r="BO48" s="93" t="s">
        <v>41</v>
      </c>
      <c r="BP48" s="27" t="s">
        <v>41</v>
      </c>
      <c r="BQ48" s="27" t="s">
        <v>41</v>
      </c>
      <c r="BR48" s="27" t="s">
        <v>41</v>
      </c>
      <c r="BS48" s="94" t="s">
        <v>41</v>
      </c>
      <c r="BT48" s="27">
        <v>68.48575036075036</v>
      </c>
      <c r="BU48" s="27" t="s">
        <v>41</v>
      </c>
      <c r="BV48" s="27" t="s">
        <v>41</v>
      </c>
      <c r="BW48" s="27" t="s">
        <v>41</v>
      </c>
      <c r="BX48" s="28" t="s">
        <v>41</v>
      </c>
      <c r="BY48" s="93" t="s">
        <v>41</v>
      </c>
      <c r="BZ48" s="27" t="s">
        <v>41</v>
      </c>
      <c r="CA48" s="27" t="s">
        <v>41</v>
      </c>
      <c r="CB48" s="27">
        <v>82.6955266955267</v>
      </c>
      <c r="CC48" s="94">
        <v>68.17189754689755</v>
      </c>
      <c r="CD48" s="93" t="s">
        <v>41</v>
      </c>
      <c r="CE48" s="27" t="s">
        <v>41</v>
      </c>
      <c r="CF48" s="27" t="s">
        <v>41</v>
      </c>
      <c r="CG48" s="27" t="s">
        <v>41</v>
      </c>
      <c r="CH48" s="94" t="s">
        <v>41</v>
      </c>
      <c r="CI48" s="27" t="s">
        <v>41</v>
      </c>
      <c r="CJ48" s="27">
        <v>57.97691197691198</v>
      </c>
      <c r="CK48" s="27" t="s">
        <v>41</v>
      </c>
      <c r="CL48" s="27" t="s">
        <v>41</v>
      </c>
      <c r="CM48" s="28" t="s">
        <v>41</v>
      </c>
      <c r="CN48" s="30">
        <v>0</v>
      </c>
      <c r="CO48" s="107">
        <f>COUNT(B48:P48)</f>
        <v>4</v>
      </c>
      <c r="CP48" s="108">
        <f>COUNT(Q48:AE48)</f>
        <v>5</v>
      </c>
      <c r="CQ48" s="108">
        <f>COUNT(AF48:AT48)</f>
        <v>4</v>
      </c>
      <c r="CR48" s="108">
        <f>COUNT(AU48:BI48)</f>
        <v>2</v>
      </c>
      <c r="CS48" s="108">
        <f>COUNT(BJ48:BX48)</f>
        <v>2</v>
      </c>
      <c r="CT48" s="109">
        <f>COUNT(BY48:CM48)</f>
        <v>3</v>
      </c>
      <c r="CV48" s="107">
        <f t="shared" si="6"/>
        <v>9</v>
      </c>
      <c r="CW48" s="112">
        <f t="shared" si="7"/>
        <v>6</v>
      </c>
      <c r="CX48" s="109">
        <f t="shared" si="8"/>
        <v>5</v>
      </c>
    </row>
    <row r="49" spans="2:91" ht="15.75" thickBot="1">
      <c r="B49" s="95">
        <v>1</v>
      </c>
      <c r="C49" s="96">
        <v>0</v>
      </c>
      <c r="D49" s="96">
        <v>5</v>
      </c>
      <c r="E49" s="96">
        <v>-2</v>
      </c>
      <c r="F49" s="97">
        <v>4</v>
      </c>
      <c r="G49" s="95">
        <v>-1</v>
      </c>
      <c r="H49" s="96">
        <v>0</v>
      </c>
      <c r="I49" s="96">
        <v>0</v>
      </c>
      <c r="J49" s="96">
        <v>0</v>
      </c>
      <c r="K49" s="97">
        <v>-3</v>
      </c>
      <c r="L49" s="73">
        <v>0</v>
      </c>
      <c r="M49" s="73">
        <v>-2</v>
      </c>
      <c r="N49" s="73">
        <v>-4</v>
      </c>
      <c r="O49" s="73">
        <v>0</v>
      </c>
      <c r="P49" s="76">
        <v>-3</v>
      </c>
      <c r="Q49" s="95">
        <v>-3</v>
      </c>
      <c r="R49" s="96">
        <v>1</v>
      </c>
      <c r="S49" s="96">
        <v>3</v>
      </c>
      <c r="T49" s="96">
        <v>2</v>
      </c>
      <c r="U49" s="97">
        <v>0</v>
      </c>
      <c r="V49" s="95">
        <v>1</v>
      </c>
      <c r="W49" s="96">
        <v>-1</v>
      </c>
      <c r="X49" s="96">
        <v>-1</v>
      </c>
      <c r="Y49" s="96">
        <v>1</v>
      </c>
      <c r="Z49" s="97">
        <v>0</v>
      </c>
      <c r="AA49" s="73">
        <v>2</v>
      </c>
      <c r="AB49" s="73">
        <v>1</v>
      </c>
      <c r="AC49" s="73">
        <v>0</v>
      </c>
      <c r="AD49" s="73">
        <v>5</v>
      </c>
      <c r="AE49" s="76">
        <v>1</v>
      </c>
      <c r="AF49" s="95">
        <v>3</v>
      </c>
      <c r="AG49" s="96">
        <v>-2</v>
      </c>
      <c r="AH49" s="96">
        <v>-5</v>
      </c>
      <c r="AI49" s="96">
        <v>-1</v>
      </c>
      <c r="AJ49" s="97">
        <v>1</v>
      </c>
      <c r="AK49" s="95">
        <v>1</v>
      </c>
      <c r="AL49" s="96">
        <v>2</v>
      </c>
      <c r="AM49" s="96">
        <v>4</v>
      </c>
      <c r="AN49" s="96">
        <v>1</v>
      </c>
      <c r="AO49" s="97">
        <v>-3</v>
      </c>
      <c r="AP49" s="73">
        <v>-1</v>
      </c>
      <c r="AQ49" s="73">
        <v>2</v>
      </c>
      <c r="AR49" s="73">
        <v>2</v>
      </c>
      <c r="AS49" s="73">
        <v>3</v>
      </c>
      <c r="AT49" s="76">
        <v>0</v>
      </c>
      <c r="AU49" s="73">
        <v>-1</v>
      </c>
      <c r="AV49" s="73">
        <v>2</v>
      </c>
      <c r="AW49" s="73">
        <v>0</v>
      </c>
      <c r="AX49" s="73">
        <v>-2</v>
      </c>
      <c r="AY49" s="74">
        <v>-1</v>
      </c>
      <c r="AZ49" s="73">
        <v>0</v>
      </c>
      <c r="BA49" s="73">
        <v>1</v>
      </c>
      <c r="BB49" s="73">
        <v>5</v>
      </c>
      <c r="BC49" s="73">
        <v>0</v>
      </c>
      <c r="BD49" s="73">
        <v>-4</v>
      </c>
      <c r="BE49" s="75">
        <v>0</v>
      </c>
      <c r="BF49" s="73">
        <v>-3</v>
      </c>
      <c r="BG49" s="73">
        <v>-1</v>
      </c>
      <c r="BH49" s="73">
        <v>-1</v>
      </c>
      <c r="BI49" s="73">
        <v>-1</v>
      </c>
      <c r="BJ49" s="72">
        <v>1</v>
      </c>
      <c r="BK49" s="73">
        <v>-4</v>
      </c>
      <c r="BL49" s="73">
        <v>1</v>
      </c>
      <c r="BM49" s="73">
        <v>3</v>
      </c>
      <c r="BN49" s="74">
        <v>0</v>
      </c>
      <c r="BO49" s="73">
        <v>-1</v>
      </c>
      <c r="BP49" s="73">
        <v>2</v>
      </c>
      <c r="BQ49" s="73">
        <v>0</v>
      </c>
      <c r="BR49" s="73">
        <v>1</v>
      </c>
      <c r="BS49" s="73">
        <v>0</v>
      </c>
      <c r="BT49" s="75">
        <v>0</v>
      </c>
      <c r="BU49" s="73">
        <v>0</v>
      </c>
      <c r="BV49" s="73">
        <v>4</v>
      </c>
      <c r="BW49" s="73">
        <v>-1</v>
      </c>
      <c r="BX49" s="76">
        <v>-2</v>
      </c>
      <c r="BY49" s="73">
        <v>-1</v>
      </c>
      <c r="BZ49" s="73">
        <v>-2</v>
      </c>
      <c r="CA49" s="73">
        <v>-3</v>
      </c>
      <c r="CB49" s="73">
        <v>0</v>
      </c>
      <c r="CC49" s="74">
        <v>0</v>
      </c>
      <c r="CD49" s="73">
        <v>1</v>
      </c>
      <c r="CE49" s="73">
        <v>-2</v>
      </c>
      <c r="CF49" s="73">
        <v>1</v>
      </c>
      <c r="CG49" s="73">
        <v>-2</v>
      </c>
      <c r="CH49" s="73">
        <v>-2</v>
      </c>
      <c r="CI49" s="75">
        <v>1</v>
      </c>
      <c r="CJ49" s="73">
        <v>-2</v>
      </c>
      <c r="CK49" s="73">
        <v>0</v>
      </c>
      <c r="CL49" s="73">
        <v>0</v>
      </c>
      <c r="CM49" s="76">
        <v>-1</v>
      </c>
    </row>
    <row r="50" spans="2:92" ht="15.75" thickBot="1">
      <c r="B50" s="83" t="s">
        <v>78</v>
      </c>
      <c r="F50" s="84">
        <f>SUM(B49:F49)</f>
        <v>8</v>
      </c>
      <c r="G50" s="83" t="s">
        <v>78</v>
      </c>
      <c r="K50" s="84">
        <f>SUM(G49:K49)</f>
        <v>-4</v>
      </c>
      <c r="L50" s="83" t="s">
        <v>78</v>
      </c>
      <c r="P50" s="82">
        <f>SUM(L49:P49)</f>
        <v>-9</v>
      </c>
      <c r="Q50" s="83" t="s">
        <v>78</v>
      </c>
      <c r="U50" s="82">
        <f>SUM(Q49:U49)</f>
        <v>3</v>
      </c>
      <c r="V50" s="83" t="s">
        <v>78</v>
      </c>
      <c r="Z50" s="82">
        <f>SUM(V49:Z49)</f>
        <v>0</v>
      </c>
      <c r="AA50" s="83" t="s">
        <v>78</v>
      </c>
      <c r="AE50" s="82">
        <f>SUM(AA49:AE49)</f>
        <v>9</v>
      </c>
      <c r="AF50" s="83" t="s">
        <v>78</v>
      </c>
      <c r="AJ50" s="82">
        <f>SUM(AF49:AJ49)</f>
        <v>-4</v>
      </c>
      <c r="AK50" s="83" t="s">
        <v>78</v>
      </c>
      <c r="AO50" s="82">
        <f>SUM(AK49:AO49)</f>
        <v>5</v>
      </c>
      <c r="AP50" s="83" t="s">
        <v>78</v>
      </c>
      <c r="AT50" s="82">
        <f>SUM(AP49:AT49)</f>
        <v>6</v>
      </c>
      <c r="AU50" s="83" t="s">
        <v>78</v>
      </c>
      <c r="AY50" s="82">
        <f>SUM(AU49:AY49)</f>
        <v>-2</v>
      </c>
      <c r="AZ50" s="83" t="s">
        <v>78</v>
      </c>
      <c r="BD50" s="82">
        <f>SUM(AZ49:BD49)</f>
        <v>2</v>
      </c>
      <c r="BE50" s="83" t="s">
        <v>78</v>
      </c>
      <c r="BI50" s="82">
        <f>SUM(BE49:BI49)</f>
        <v>-6</v>
      </c>
      <c r="BJ50" s="83" t="s">
        <v>78</v>
      </c>
      <c r="BN50" s="82">
        <f>SUM(BJ49:BN49)</f>
        <v>1</v>
      </c>
      <c r="BO50" s="83" t="s">
        <v>78</v>
      </c>
      <c r="BS50" s="82">
        <f>SUM(BO49:BS49)</f>
        <v>2</v>
      </c>
      <c r="BT50" s="83" t="s">
        <v>78</v>
      </c>
      <c r="BX50" s="82">
        <f>SUM(BT49:BX49)</f>
        <v>1</v>
      </c>
      <c r="BY50" s="83" t="s">
        <v>78</v>
      </c>
      <c r="CC50" s="82">
        <f>SUM(BY49:CC49)</f>
        <v>-6</v>
      </c>
      <c r="CD50" s="83" t="s">
        <v>78</v>
      </c>
      <c r="CH50" s="82">
        <f>SUM(CD49:CH49)</f>
        <v>-4</v>
      </c>
      <c r="CI50" s="83" t="s">
        <v>78</v>
      </c>
      <c r="CM50" s="82">
        <f>SUM(CI49:CM49)</f>
        <v>-2</v>
      </c>
      <c r="CN50" s="1"/>
    </row>
    <row r="51" spans="7:91" ht="15.75" thickBot="1">
      <c r="G51" s="83" t="s">
        <v>79</v>
      </c>
      <c r="K51" s="82">
        <f>SUM(B49:K49)</f>
        <v>4</v>
      </c>
      <c r="L51" s="83" t="s">
        <v>79</v>
      </c>
      <c r="P51" s="82">
        <f>SUM(G49:P49)</f>
        <v>-13</v>
      </c>
      <c r="Q51" s="83" t="s">
        <v>79</v>
      </c>
      <c r="U51" s="82">
        <f>SUM(L49:U49)</f>
        <v>-6</v>
      </c>
      <c r="V51" s="83" t="s">
        <v>79</v>
      </c>
      <c r="Z51" s="82">
        <f>SUM(Q49:Z49)</f>
        <v>3</v>
      </c>
      <c r="AA51" s="83" t="s">
        <v>79</v>
      </c>
      <c r="AE51" s="82">
        <f>SUM(V49:AE49)</f>
        <v>9</v>
      </c>
      <c r="AF51" s="83" t="s">
        <v>79</v>
      </c>
      <c r="AJ51" s="82">
        <f>SUM(AA49:AJ49)</f>
        <v>5</v>
      </c>
      <c r="AK51" s="83" t="s">
        <v>79</v>
      </c>
      <c r="AO51" s="82">
        <f>SUM(AF49:AO49)</f>
        <v>1</v>
      </c>
      <c r="AP51" s="83" t="s">
        <v>79</v>
      </c>
      <c r="AT51" s="82">
        <f>SUM(AK49:AT49)</f>
        <v>11</v>
      </c>
      <c r="AU51" s="83" t="s">
        <v>79</v>
      </c>
      <c r="AY51" s="82">
        <f>SUM(AP49:AY49)</f>
        <v>4</v>
      </c>
      <c r="AZ51" s="83" t="s">
        <v>79</v>
      </c>
      <c r="BD51" s="82">
        <f>SUM(AU49:BD49)</f>
        <v>0</v>
      </c>
      <c r="BE51" s="83" t="s">
        <v>79</v>
      </c>
      <c r="BI51" s="82">
        <f>SUM(AZ49:BI49)</f>
        <v>-4</v>
      </c>
      <c r="BJ51" s="83" t="s">
        <v>79</v>
      </c>
      <c r="BN51" s="82">
        <f>SUM(BE49:BN49)</f>
        <v>-5</v>
      </c>
      <c r="BO51" s="83" t="s">
        <v>79</v>
      </c>
      <c r="BS51" s="82">
        <f>SUM(BJ49:BS49)</f>
        <v>3</v>
      </c>
      <c r="BT51" s="83" t="s">
        <v>79</v>
      </c>
      <c r="BX51" s="82">
        <f>SUM(BO49:BX49)</f>
        <v>3</v>
      </c>
      <c r="BY51" s="83" t="s">
        <v>79</v>
      </c>
      <c r="CC51" s="82">
        <f>SUM(BT49:CC49)</f>
        <v>-5</v>
      </c>
      <c r="CD51" s="83" t="s">
        <v>79</v>
      </c>
      <c r="CH51" s="82">
        <f>SUM(BY49:CH49)</f>
        <v>-10</v>
      </c>
      <c r="CI51" s="83" t="s">
        <v>79</v>
      </c>
      <c r="CM51" s="82">
        <f>SUM(CD49:CM49)</f>
        <v>-6</v>
      </c>
    </row>
    <row r="52" spans="12:92" ht="15.75" thickBot="1">
      <c r="L52" s="83" t="s">
        <v>77</v>
      </c>
      <c r="P52" s="82">
        <f>SUM(B49:P49)</f>
        <v>-5</v>
      </c>
      <c r="AA52" s="83" t="s">
        <v>77</v>
      </c>
      <c r="AE52" s="82">
        <f>SUM(Q49:AE49)</f>
        <v>12</v>
      </c>
      <c r="AP52" s="83" t="s">
        <v>77</v>
      </c>
      <c r="AT52" s="82">
        <f>SUM(AF49:AT49)</f>
        <v>7</v>
      </c>
      <c r="BE52" s="83" t="s">
        <v>77</v>
      </c>
      <c r="BI52" s="82">
        <f>SUM(AU49:BI49)</f>
        <v>-6</v>
      </c>
      <c r="BT52" s="83" t="s">
        <v>77</v>
      </c>
      <c r="BX52" s="82">
        <f>SUM(BJ49:BX49)</f>
        <v>4</v>
      </c>
      <c r="CI52" s="83" t="s">
        <v>77</v>
      </c>
      <c r="CM52" s="82">
        <f>SUM(BY49:CM49)</f>
        <v>-12</v>
      </c>
      <c r="CN52" s="1">
        <f>CM52+BX52+BI52+AT52+AE52+P52</f>
        <v>0</v>
      </c>
    </row>
  </sheetData>
  <conditionalFormatting sqref="CC50:CC51 Z50:Z51 AO50:AO51 AE50:AE52 K50:K51 F50 P50:P52 AT50:AT52 BS50:BS51 CH50:CH51 BX50:BX52 BD50:BD51 BI50:BI52 CM50:CM52 U50:U51 AJ50:AJ51 AY50:AY51 BN50:BN51 B49:CM49">
    <cfRule type="cellIs" priority="1" dxfId="4" operator="equal" stopIfTrue="1">
      <formula>0</formula>
    </cfRule>
    <cfRule type="cellIs" priority="2" dxfId="5" operator="greaterThan" stopIfTrue="1">
      <formula>0</formula>
    </cfRule>
    <cfRule type="cellIs" priority="3" dxfId="6" operator="lessThan" stopIfTrue="1">
      <formula>0</formula>
    </cfRule>
  </conditionalFormatting>
  <conditionalFormatting sqref="B2:CM12 B30:CM32">
    <cfRule type="cellIs" priority="4" dxfId="0" operator="between" stopIfTrue="1">
      <formula>70</formula>
      <formula>80</formula>
    </cfRule>
    <cfRule type="cellIs" priority="5" dxfId="1" operator="between" stopIfTrue="1">
      <formula>80</formula>
      <formula>90</formula>
    </cfRule>
    <cfRule type="cellIs" priority="6" dxfId="2" operator="between" stopIfTrue="1">
      <formula>90</formula>
      <formula>999</formula>
    </cfRule>
  </conditionalFormatting>
  <conditionalFormatting sqref="B13:CM28 B33:CM48">
    <cfRule type="cellIs" priority="7" dxfId="0" operator="between" stopIfTrue="1">
      <formula>70</formula>
      <formula>90</formula>
    </cfRule>
    <cfRule type="cellIs" priority="8" dxfId="2" operator="between" stopIfTrue="1">
      <formula>90</formula>
      <formula>99</formula>
    </cfRule>
    <cfRule type="cellIs" priority="9" dxfId="3" operator="between" stopIfTrue="1">
      <formula>99</formula>
      <formula>999</formula>
    </cfRule>
  </conditionalFormatting>
  <conditionalFormatting sqref="CV30:CX48">
    <cfRule type="cellIs" priority="10" dxfId="3" operator="greaterThanOrEqual" stopIfTrue="1">
      <formula>9</formula>
    </cfRule>
    <cfRule type="cellIs" priority="11" dxfId="7" operator="between" stopIfTrue="1">
      <formula>6</formula>
      <formula>8</formula>
    </cfRule>
  </conditionalFormatting>
  <conditionalFormatting sqref="CO30:CT48">
    <cfRule type="cellIs" priority="12" dxfId="8" operator="greaterThanOrEqual" stopIfTrue="1">
      <formula>5</formula>
    </cfRule>
    <cfRule type="cellIs" priority="13" dxfId="7" operator="between" stopIfTrue="1">
      <formula>3</formula>
      <formula>4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Y50:CC50 BO50:BX50 AZ50:BI50 AK50:AT50 V50:AE50 V52:AE52 CD50:CM50 CD52:CM52 P50 K50 BO51:BX51 AZ51:BI51 AK51:AT51 V51:AE51 BY51:CC51 BJ51:BN51 AU51:AY51 U51 AF51:A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3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3</v>
      </c>
      <c r="C3" s="40">
        <v>3</v>
      </c>
      <c r="D3" s="40">
        <v>39</v>
      </c>
      <c r="E3" s="40">
        <v>11</v>
      </c>
      <c r="F3" s="40">
        <v>7</v>
      </c>
      <c r="G3" s="40">
        <v>11</v>
      </c>
      <c r="H3" s="40">
        <v>11</v>
      </c>
      <c r="I3" s="40">
        <v>43</v>
      </c>
      <c r="J3" s="40">
        <v>3</v>
      </c>
      <c r="K3" s="40">
        <v>24</v>
      </c>
      <c r="L3" s="40">
        <v>11</v>
      </c>
      <c r="M3" s="40">
        <v>15</v>
      </c>
      <c r="N3" s="40">
        <v>19</v>
      </c>
      <c r="O3" s="40">
        <v>15</v>
      </c>
      <c r="P3" s="40">
        <v>22</v>
      </c>
      <c r="Q3" s="40">
        <v>7</v>
      </c>
      <c r="R3" s="40">
        <v>7</v>
      </c>
      <c r="S3" s="40">
        <v>19</v>
      </c>
      <c r="T3" s="40">
        <v>15</v>
      </c>
      <c r="U3" s="40">
        <v>2</v>
      </c>
      <c r="V3" s="40">
        <v>12</v>
      </c>
      <c r="W3" s="40">
        <v>3</v>
      </c>
      <c r="X3" s="40">
        <v>4</v>
      </c>
      <c r="Y3" s="40">
        <v>27</v>
      </c>
      <c r="Z3" s="40">
        <v>10</v>
      </c>
      <c r="AA3" s="40">
        <v>11</v>
      </c>
      <c r="AB3" s="40">
        <v>19</v>
      </c>
      <c r="AC3" s="40">
        <v>43</v>
      </c>
      <c r="AD3" s="40">
        <v>24</v>
      </c>
      <c r="AE3" s="40">
        <v>3</v>
      </c>
      <c r="AF3" s="40">
        <v>16</v>
      </c>
      <c r="AG3" s="40">
        <v>3</v>
      </c>
      <c r="AH3" s="40">
        <v>7</v>
      </c>
      <c r="AI3" s="40">
        <v>2</v>
      </c>
      <c r="AJ3" s="40">
        <v>99</v>
      </c>
      <c r="AK3" s="40">
        <v>6</v>
      </c>
      <c r="AL3" s="40">
        <v>19</v>
      </c>
      <c r="AM3" s="40">
        <v>2</v>
      </c>
      <c r="AN3" s="40">
        <v>5</v>
      </c>
      <c r="AO3" s="40">
        <v>21</v>
      </c>
      <c r="AP3" s="40">
        <v>10</v>
      </c>
      <c r="AQ3" s="40">
        <v>11</v>
      </c>
      <c r="AR3" s="40">
        <v>6</v>
      </c>
      <c r="AS3" s="40">
        <v>31</v>
      </c>
      <c r="AT3" s="40">
        <v>47</v>
      </c>
      <c r="AU3" s="40">
        <v>8</v>
      </c>
      <c r="AV3" s="40">
        <v>8</v>
      </c>
      <c r="AW3" s="40">
        <v>36</v>
      </c>
      <c r="AX3" s="40">
        <v>2</v>
      </c>
      <c r="AY3" s="40">
        <v>10</v>
      </c>
      <c r="AZ3" s="40">
        <v>23</v>
      </c>
      <c r="BA3" s="40">
        <v>7</v>
      </c>
      <c r="BB3" s="40">
        <v>19</v>
      </c>
      <c r="BC3" s="40">
        <v>3</v>
      </c>
      <c r="BD3" s="40">
        <v>884</v>
      </c>
      <c r="BE3" s="40">
        <v>10</v>
      </c>
      <c r="BF3" s="40">
        <v>3</v>
      </c>
      <c r="BG3" s="40">
        <v>16</v>
      </c>
      <c r="BH3" s="40">
        <v>5</v>
      </c>
      <c r="BI3" s="40">
        <v>11</v>
      </c>
      <c r="BJ3" s="40">
        <v>3</v>
      </c>
      <c r="BK3" s="40">
        <v>15</v>
      </c>
      <c r="BL3" s="40">
        <v>51</v>
      </c>
      <c r="BM3" s="40">
        <v>31</v>
      </c>
      <c r="BN3" s="40">
        <v>16</v>
      </c>
      <c r="BO3" s="40">
        <v>11</v>
      </c>
      <c r="BP3" s="40">
        <v>43</v>
      </c>
      <c r="BQ3" s="40">
        <v>7</v>
      </c>
      <c r="BR3" s="40">
        <v>6</v>
      </c>
      <c r="BS3" s="40">
        <v>16</v>
      </c>
      <c r="BT3" s="40">
        <v>18</v>
      </c>
      <c r="BU3" s="40">
        <v>4</v>
      </c>
      <c r="BV3" s="40">
        <v>7</v>
      </c>
      <c r="BW3" s="40">
        <v>23</v>
      </c>
      <c r="BX3" s="40">
        <v>3</v>
      </c>
      <c r="BY3" s="40">
        <v>2</v>
      </c>
      <c r="BZ3" s="40">
        <v>11</v>
      </c>
      <c r="CA3" s="40">
        <v>27</v>
      </c>
      <c r="CB3" s="40">
        <v>11</v>
      </c>
      <c r="CC3" s="40">
        <v>19</v>
      </c>
      <c r="CD3" s="40">
        <v>19</v>
      </c>
      <c r="CE3" s="40">
        <v>23</v>
      </c>
      <c r="CF3" s="40">
        <v>3</v>
      </c>
      <c r="CG3" s="40">
        <v>19</v>
      </c>
      <c r="CH3" s="40">
        <v>51</v>
      </c>
      <c r="CI3" s="40">
        <v>15</v>
      </c>
      <c r="CJ3" s="40">
        <v>23</v>
      </c>
      <c r="CK3" s="40">
        <v>19</v>
      </c>
      <c r="CL3" s="40">
        <v>11</v>
      </c>
      <c r="CM3" s="40">
        <v>3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51</v>
      </c>
      <c r="C4" s="40">
        <v>43</v>
      </c>
      <c r="D4" s="40">
        <v>11</v>
      </c>
      <c r="E4" s="40">
        <v>19</v>
      </c>
      <c r="F4" s="40">
        <v>3</v>
      </c>
      <c r="G4" s="40">
        <v>7</v>
      </c>
      <c r="H4" s="40">
        <v>7</v>
      </c>
      <c r="I4" s="40">
        <v>3</v>
      </c>
      <c r="J4" s="40">
        <v>11</v>
      </c>
      <c r="K4" s="40">
        <v>30</v>
      </c>
      <c r="L4" s="40">
        <v>23</v>
      </c>
      <c r="M4" s="40">
        <v>31</v>
      </c>
      <c r="N4" s="40">
        <v>3</v>
      </c>
      <c r="O4" s="40">
        <v>3</v>
      </c>
      <c r="P4" s="40">
        <v>7</v>
      </c>
      <c r="Q4" s="40">
        <v>11</v>
      </c>
      <c r="R4" s="40">
        <v>11</v>
      </c>
      <c r="S4" s="40">
        <v>11</v>
      </c>
      <c r="T4" s="40">
        <v>4</v>
      </c>
      <c r="U4" s="40">
        <v>43</v>
      </c>
      <c r="V4" s="40">
        <v>70</v>
      </c>
      <c r="W4" s="40">
        <v>19</v>
      </c>
      <c r="X4" s="40">
        <v>3</v>
      </c>
      <c r="Y4" s="40">
        <v>3</v>
      </c>
      <c r="Z4" s="40">
        <v>19</v>
      </c>
      <c r="AA4" s="40">
        <v>10</v>
      </c>
      <c r="AB4" s="40">
        <v>7</v>
      </c>
      <c r="AC4" s="40">
        <v>15</v>
      </c>
      <c r="AD4" s="40">
        <v>7</v>
      </c>
      <c r="AE4" s="40">
        <v>19</v>
      </c>
      <c r="AF4" s="40">
        <v>10</v>
      </c>
      <c r="AG4" s="40">
        <v>27</v>
      </c>
      <c r="AH4" s="40">
        <v>39</v>
      </c>
      <c r="AI4" s="40">
        <v>16</v>
      </c>
      <c r="AJ4" s="40">
        <v>7</v>
      </c>
      <c r="AK4" s="40">
        <v>19</v>
      </c>
      <c r="AL4" s="40">
        <v>7</v>
      </c>
      <c r="AM4" s="40">
        <v>16</v>
      </c>
      <c r="AN4" s="40">
        <v>5</v>
      </c>
      <c r="AO4" s="40">
        <v>30</v>
      </c>
      <c r="AP4" s="40">
        <v>8</v>
      </c>
      <c r="AQ4" s="40">
        <v>4</v>
      </c>
      <c r="AR4" s="40">
        <v>3</v>
      </c>
      <c r="AS4" s="40">
        <v>75</v>
      </c>
      <c r="AT4" s="40">
        <v>14</v>
      </c>
      <c r="AU4" s="40">
        <v>54</v>
      </c>
      <c r="AV4" s="40">
        <v>2</v>
      </c>
      <c r="AW4" s="40">
        <v>7</v>
      </c>
      <c r="AX4" s="40">
        <v>3</v>
      </c>
      <c r="AY4" s="40">
        <v>47</v>
      </c>
      <c r="AZ4" s="40">
        <v>3</v>
      </c>
      <c r="BA4" s="40">
        <v>23</v>
      </c>
      <c r="BB4" s="40">
        <v>3</v>
      </c>
      <c r="BC4" s="40">
        <v>11</v>
      </c>
      <c r="BD4" s="40">
        <v>22</v>
      </c>
      <c r="BE4" s="40">
        <v>3</v>
      </c>
      <c r="BF4" s="40">
        <v>11</v>
      </c>
      <c r="BG4" s="40">
        <v>10</v>
      </c>
      <c r="BH4" s="40">
        <v>24</v>
      </c>
      <c r="BI4" s="40">
        <v>20</v>
      </c>
      <c r="BJ4" s="40">
        <v>47</v>
      </c>
      <c r="BK4" s="40">
        <v>15</v>
      </c>
      <c r="BL4" s="40">
        <v>43</v>
      </c>
      <c r="BM4" s="40">
        <v>11</v>
      </c>
      <c r="BN4" s="40">
        <v>10</v>
      </c>
      <c r="BO4" s="40">
        <v>20</v>
      </c>
      <c r="BP4" s="40">
        <v>16</v>
      </c>
      <c r="BQ4" s="40">
        <v>48</v>
      </c>
      <c r="BR4" s="40">
        <v>20</v>
      </c>
      <c r="BS4" s="40">
        <v>39</v>
      </c>
      <c r="BT4" s="40">
        <v>4</v>
      </c>
      <c r="BU4" s="40">
        <v>19</v>
      </c>
      <c r="BV4" s="40">
        <v>11</v>
      </c>
      <c r="BW4" s="40">
        <v>3</v>
      </c>
      <c r="BX4" s="40">
        <v>11</v>
      </c>
      <c r="BY4" s="40">
        <v>4</v>
      </c>
      <c r="BZ4" s="40">
        <v>23</v>
      </c>
      <c r="CA4" s="40">
        <v>15</v>
      </c>
      <c r="CB4" s="40">
        <v>3</v>
      </c>
      <c r="CC4" s="40">
        <v>11</v>
      </c>
      <c r="CD4" s="40">
        <v>3</v>
      </c>
      <c r="CE4" s="40">
        <v>3</v>
      </c>
      <c r="CF4" s="40">
        <v>11</v>
      </c>
      <c r="CG4" s="40">
        <v>15</v>
      </c>
      <c r="CH4" s="40">
        <v>27</v>
      </c>
      <c r="CI4" s="40">
        <v>11</v>
      </c>
      <c r="CJ4" s="40">
        <v>15</v>
      </c>
      <c r="CK4" s="40">
        <v>15</v>
      </c>
      <c r="CL4" s="40">
        <v>15</v>
      </c>
      <c r="CM4" s="40">
        <v>27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15</v>
      </c>
      <c r="C5" s="40">
        <v>3</v>
      </c>
      <c r="D5" s="40">
        <v>19</v>
      </c>
      <c r="E5" s="40">
        <v>15</v>
      </c>
      <c r="F5" s="40">
        <v>11</v>
      </c>
      <c r="G5" s="40">
        <v>3</v>
      </c>
      <c r="H5" s="40">
        <v>3</v>
      </c>
      <c r="I5" s="40">
        <v>11</v>
      </c>
      <c r="J5" s="40">
        <v>35</v>
      </c>
      <c r="K5" s="40">
        <v>23</v>
      </c>
      <c r="L5" s="40">
        <v>7</v>
      </c>
      <c r="M5" s="40">
        <v>7</v>
      </c>
      <c r="N5" s="40">
        <v>4</v>
      </c>
      <c r="O5" s="40">
        <v>15</v>
      </c>
      <c r="P5" s="40">
        <v>59</v>
      </c>
      <c r="Q5" s="40">
        <v>47</v>
      </c>
      <c r="R5" s="40">
        <v>7</v>
      </c>
      <c r="S5" s="40">
        <v>32</v>
      </c>
      <c r="T5" s="40">
        <v>2</v>
      </c>
      <c r="U5" s="40">
        <v>19</v>
      </c>
      <c r="V5" s="40">
        <v>4</v>
      </c>
      <c r="W5" s="40">
        <v>11</v>
      </c>
      <c r="X5" s="40">
        <v>27</v>
      </c>
      <c r="Y5" s="40">
        <v>4</v>
      </c>
      <c r="Z5" s="40">
        <v>16</v>
      </c>
      <c r="AA5" s="40">
        <v>3</v>
      </c>
      <c r="AB5" s="40">
        <v>7</v>
      </c>
      <c r="AC5" s="40">
        <v>14</v>
      </c>
      <c r="AD5" s="40">
        <v>10</v>
      </c>
      <c r="AE5" s="40">
        <v>3</v>
      </c>
      <c r="AF5" s="40">
        <v>39</v>
      </c>
      <c r="AG5" s="40">
        <v>23</v>
      </c>
      <c r="AH5" s="40">
        <v>6</v>
      </c>
      <c r="AI5" s="40">
        <v>10</v>
      </c>
      <c r="AJ5" s="40">
        <v>39</v>
      </c>
      <c r="AK5" s="40">
        <v>15</v>
      </c>
      <c r="AL5" s="40">
        <v>63</v>
      </c>
      <c r="AM5" s="40">
        <v>7</v>
      </c>
      <c r="AN5" s="40">
        <v>11</v>
      </c>
      <c r="AO5" s="40">
        <v>4</v>
      </c>
      <c r="AP5" s="40">
        <v>43</v>
      </c>
      <c r="AQ5" s="40">
        <v>34</v>
      </c>
      <c r="AR5" s="40">
        <v>3</v>
      </c>
      <c r="AS5" s="40">
        <v>16</v>
      </c>
      <c r="AT5" s="40">
        <v>8</v>
      </c>
      <c r="AU5" s="40">
        <v>27</v>
      </c>
      <c r="AV5" s="40">
        <v>47</v>
      </c>
      <c r="AW5" s="40">
        <v>34</v>
      </c>
      <c r="AX5" s="40">
        <v>3</v>
      </c>
      <c r="AY5" s="40">
        <v>8</v>
      </c>
      <c r="AZ5" s="40">
        <v>4</v>
      </c>
      <c r="BA5" s="40">
        <v>3</v>
      </c>
      <c r="BB5" s="40">
        <v>23</v>
      </c>
      <c r="BC5" s="40">
        <v>15</v>
      </c>
      <c r="BD5" s="40">
        <v>28</v>
      </c>
      <c r="BE5" s="40">
        <v>3</v>
      </c>
      <c r="BF5" s="40">
        <v>19</v>
      </c>
      <c r="BG5" s="40">
        <v>15</v>
      </c>
      <c r="BH5" s="40">
        <v>47</v>
      </c>
      <c r="BI5" s="40">
        <v>6</v>
      </c>
      <c r="BJ5" s="40">
        <v>3</v>
      </c>
      <c r="BK5" s="40">
        <v>19</v>
      </c>
      <c r="BL5" s="40">
        <v>3</v>
      </c>
      <c r="BM5" s="40">
        <v>6</v>
      </c>
      <c r="BN5" s="40">
        <v>11</v>
      </c>
      <c r="BO5" s="40">
        <v>14</v>
      </c>
      <c r="BP5" s="40">
        <v>18</v>
      </c>
      <c r="BQ5" s="40">
        <v>15</v>
      </c>
      <c r="BR5" s="40">
        <v>7</v>
      </c>
      <c r="BS5" s="40">
        <v>23</v>
      </c>
      <c r="BT5" s="40">
        <v>15</v>
      </c>
      <c r="BU5" s="40">
        <v>27</v>
      </c>
      <c r="BV5" s="40">
        <v>7</v>
      </c>
      <c r="BW5" s="40">
        <v>18</v>
      </c>
      <c r="BX5" s="40">
        <v>39</v>
      </c>
      <c r="BY5" s="40">
        <v>27</v>
      </c>
      <c r="BZ5" s="40">
        <v>3</v>
      </c>
      <c r="CA5" s="40">
        <v>19</v>
      </c>
      <c r="CB5" s="40">
        <v>7</v>
      </c>
      <c r="CC5" s="40">
        <v>11</v>
      </c>
      <c r="CD5" s="40">
        <v>3</v>
      </c>
      <c r="CE5" s="40">
        <v>19</v>
      </c>
      <c r="CF5" s="40">
        <v>3</v>
      </c>
      <c r="CG5" s="40">
        <v>11</v>
      </c>
      <c r="CH5" s="40">
        <v>23</v>
      </c>
      <c r="CI5" s="40">
        <v>3</v>
      </c>
      <c r="CJ5" s="40">
        <v>11</v>
      </c>
      <c r="CK5" s="40">
        <v>7</v>
      </c>
      <c r="CL5" s="40">
        <v>43</v>
      </c>
      <c r="CM5" s="40">
        <v>23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35</v>
      </c>
      <c r="C6" s="40">
        <v>19</v>
      </c>
      <c r="D6" s="40">
        <v>11</v>
      </c>
      <c r="E6" s="40">
        <v>27</v>
      </c>
      <c r="F6" s="40">
        <v>27</v>
      </c>
      <c r="G6" s="40">
        <v>31</v>
      </c>
      <c r="H6" s="40">
        <v>19</v>
      </c>
      <c r="I6" s="40">
        <v>23</v>
      </c>
      <c r="J6" s="40">
        <v>27</v>
      </c>
      <c r="K6" s="40">
        <v>3</v>
      </c>
      <c r="L6" s="40">
        <v>15</v>
      </c>
      <c r="M6" s="40">
        <v>11</v>
      </c>
      <c r="N6" s="40">
        <v>62</v>
      </c>
      <c r="O6" s="40">
        <v>39</v>
      </c>
      <c r="P6" s="40">
        <v>11</v>
      </c>
      <c r="Q6" s="40">
        <v>8</v>
      </c>
      <c r="R6" s="40">
        <v>27</v>
      </c>
      <c r="S6" s="40">
        <v>6</v>
      </c>
      <c r="T6" s="40">
        <v>28</v>
      </c>
      <c r="U6" s="40">
        <v>3</v>
      </c>
      <c r="V6" s="40">
        <v>7</v>
      </c>
      <c r="W6" s="40">
        <v>16</v>
      </c>
      <c r="X6" s="40">
        <v>7</v>
      </c>
      <c r="Y6" s="40">
        <v>7</v>
      </c>
      <c r="Z6" s="40">
        <v>2</v>
      </c>
      <c r="AA6" s="40">
        <v>11</v>
      </c>
      <c r="AB6" s="40">
        <v>15</v>
      </c>
      <c r="AC6" s="40">
        <v>24</v>
      </c>
      <c r="AD6" s="40">
        <v>4</v>
      </c>
      <c r="AE6" s="40">
        <v>11</v>
      </c>
      <c r="AF6" s="40">
        <v>3</v>
      </c>
      <c r="AG6" s="40">
        <v>11</v>
      </c>
      <c r="AH6" s="40">
        <v>17</v>
      </c>
      <c r="AI6" s="40">
        <v>44</v>
      </c>
      <c r="AJ6" s="40">
        <v>27</v>
      </c>
      <c r="AK6" s="40">
        <v>39</v>
      </c>
      <c r="AL6" s="40">
        <v>7</v>
      </c>
      <c r="AM6" s="40">
        <v>14</v>
      </c>
      <c r="AN6" s="40">
        <v>9</v>
      </c>
      <c r="AO6" s="40">
        <v>22</v>
      </c>
      <c r="AP6" s="40">
        <v>10</v>
      </c>
      <c r="AQ6" s="40">
        <v>8</v>
      </c>
      <c r="AR6" s="40">
        <v>4</v>
      </c>
      <c r="AS6" s="40">
        <v>10</v>
      </c>
      <c r="AT6" s="40">
        <v>18</v>
      </c>
      <c r="AU6" s="40">
        <v>11</v>
      </c>
      <c r="AV6" s="40">
        <v>24</v>
      </c>
      <c r="AW6" s="40">
        <v>8</v>
      </c>
      <c r="AX6" s="40">
        <v>7</v>
      </c>
      <c r="AY6" s="40">
        <v>38</v>
      </c>
      <c r="AZ6" s="40">
        <v>23</v>
      </c>
      <c r="BA6" s="40">
        <v>3</v>
      </c>
      <c r="BB6" s="40">
        <v>3</v>
      </c>
      <c r="BC6" s="40">
        <v>23</v>
      </c>
      <c r="BD6" s="40">
        <v>11</v>
      </c>
      <c r="BE6" s="40">
        <v>27</v>
      </c>
      <c r="BF6" s="40">
        <v>7</v>
      </c>
      <c r="BG6" s="40">
        <v>7</v>
      </c>
      <c r="BH6" s="40">
        <v>27</v>
      </c>
      <c r="BI6" s="40">
        <v>11</v>
      </c>
      <c r="BJ6" s="40">
        <v>31</v>
      </c>
      <c r="BK6" s="40">
        <v>11</v>
      </c>
      <c r="BL6" s="40">
        <v>7</v>
      </c>
      <c r="BM6" s="40">
        <v>4</v>
      </c>
      <c r="BN6" s="40">
        <v>11</v>
      </c>
      <c r="BO6" s="40">
        <v>11</v>
      </c>
      <c r="BP6" s="40">
        <v>23</v>
      </c>
      <c r="BQ6" s="40">
        <v>6</v>
      </c>
      <c r="BR6" s="40">
        <v>7</v>
      </c>
      <c r="BS6" s="40">
        <v>7</v>
      </c>
      <c r="BT6" s="40">
        <v>10</v>
      </c>
      <c r="BU6" s="40">
        <v>43</v>
      </c>
      <c r="BV6" s="40">
        <v>15</v>
      </c>
      <c r="BW6" s="40">
        <v>52</v>
      </c>
      <c r="BX6" s="40">
        <v>31</v>
      </c>
      <c r="BY6" s="40">
        <v>7</v>
      </c>
      <c r="BZ6" s="40">
        <v>27</v>
      </c>
      <c r="CA6" s="40">
        <v>27</v>
      </c>
      <c r="CB6" s="40">
        <v>7</v>
      </c>
      <c r="CC6" s="40">
        <v>3</v>
      </c>
      <c r="CD6" s="40">
        <v>23</v>
      </c>
      <c r="CE6" s="40">
        <v>35</v>
      </c>
      <c r="CF6" s="40">
        <v>3</v>
      </c>
      <c r="CG6" s="40">
        <v>15</v>
      </c>
      <c r="CH6" s="40">
        <v>7</v>
      </c>
      <c r="CI6" s="40">
        <v>27</v>
      </c>
      <c r="CJ6" s="40">
        <v>15</v>
      </c>
      <c r="CK6" s="40">
        <v>3</v>
      </c>
      <c r="CL6" s="40">
        <v>15</v>
      </c>
      <c r="CM6" s="40">
        <v>7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31</v>
      </c>
      <c r="C7" s="40">
        <v>31</v>
      </c>
      <c r="D7" s="40">
        <v>11</v>
      </c>
      <c r="E7" s="40">
        <v>15</v>
      </c>
      <c r="F7" s="40">
        <v>11</v>
      </c>
      <c r="G7" s="40">
        <v>23</v>
      </c>
      <c r="H7" s="40">
        <v>23</v>
      </c>
      <c r="I7" s="40">
        <v>27</v>
      </c>
      <c r="J7" s="40">
        <v>23</v>
      </c>
      <c r="K7" s="40">
        <v>7</v>
      </c>
      <c r="L7" s="40">
        <v>3</v>
      </c>
      <c r="M7" s="40">
        <v>7</v>
      </c>
      <c r="N7" s="40">
        <v>11</v>
      </c>
      <c r="O7" s="40">
        <v>15</v>
      </c>
      <c r="P7" s="40">
        <v>7</v>
      </c>
      <c r="Q7" s="40">
        <v>50</v>
      </c>
      <c r="R7" s="40">
        <v>43</v>
      </c>
      <c r="S7" s="40">
        <v>7</v>
      </c>
      <c r="T7" s="40">
        <v>10</v>
      </c>
      <c r="U7" s="40">
        <v>8</v>
      </c>
      <c r="V7" s="40">
        <v>39</v>
      </c>
      <c r="W7" s="40">
        <v>11</v>
      </c>
      <c r="X7" s="40">
        <v>11</v>
      </c>
      <c r="Y7" s="40">
        <v>19</v>
      </c>
      <c r="Z7" s="40">
        <v>24</v>
      </c>
      <c r="AA7" s="40">
        <v>4</v>
      </c>
      <c r="AB7" s="40">
        <v>38</v>
      </c>
      <c r="AC7" s="40">
        <v>7</v>
      </c>
      <c r="AD7" s="40">
        <v>7</v>
      </c>
      <c r="AE7" s="40">
        <v>10</v>
      </c>
      <c r="AF7" s="40">
        <v>10</v>
      </c>
      <c r="AG7" s="40">
        <v>27</v>
      </c>
      <c r="AH7" s="40">
        <v>2</v>
      </c>
      <c r="AI7" s="40">
        <v>19</v>
      </c>
      <c r="AJ7" s="40">
        <v>15</v>
      </c>
      <c r="AK7" s="40">
        <v>23</v>
      </c>
      <c r="AL7" s="40">
        <v>7</v>
      </c>
      <c r="AM7" s="40">
        <v>2</v>
      </c>
      <c r="AN7" s="40">
        <v>60</v>
      </c>
      <c r="AO7" s="40">
        <v>4</v>
      </c>
      <c r="AP7" s="40">
        <v>7</v>
      </c>
      <c r="AQ7" s="40">
        <v>6</v>
      </c>
      <c r="AR7" s="40">
        <v>3</v>
      </c>
      <c r="AS7" s="40">
        <v>11</v>
      </c>
      <c r="AT7" s="40">
        <v>3</v>
      </c>
      <c r="AU7" s="40">
        <v>11</v>
      </c>
      <c r="AV7" s="40">
        <v>3</v>
      </c>
      <c r="AW7" s="40">
        <v>15</v>
      </c>
      <c r="AX7" s="40">
        <v>8</v>
      </c>
      <c r="AY7" s="40">
        <v>3</v>
      </c>
      <c r="AZ7" s="40">
        <v>19</v>
      </c>
      <c r="BA7" s="40">
        <v>27</v>
      </c>
      <c r="BB7" s="40">
        <v>4</v>
      </c>
      <c r="BC7" s="40">
        <v>23</v>
      </c>
      <c r="BD7" s="40">
        <v>15</v>
      </c>
      <c r="BE7" s="40">
        <v>15</v>
      </c>
      <c r="BF7" s="40">
        <v>7</v>
      </c>
      <c r="BG7" s="40">
        <v>19</v>
      </c>
      <c r="BH7" s="40">
        <v>43</v>
      </c>
      <c r="BI7" s="40">
        <v>7</v>
      </c>
      <c r="BJ7" s="40">
        <v>44</v>
      </c>
      <c r="BK7" s="40">
        <v>36</v>
      </c>
      <c r="BL7" s="40">
        <v>35</v>
      </c>
      <c r="BM7" s="40">
        <v>14</v>
      </c>
      <c r="BN7" s="40">
        <v>20</v>
      </c>
      <c r="BO7" s="40">
        <v>8</v>
      </c>
      <c r="BP7" s="40">
        <v>12</v>
      </c>
      <c r="BQ7" s="40">
        <v>15</v>
      </c>
      <c r="BR7" s="40">
        <v>19</v>
      </c>
      <c r="BS7" s="40">
        <v>3</v>
      </c>
      <c r="BT7" s="40">
        <v>23</v>
      </c>
      <c r="BU7" s="40">
        <v>42</v>
      </c>
      <c r="BV7" s="40">
        <v>3</v>
      </c>
      <c r="BW7" s="40">
        <v>15</v>
      </c>
      <c r="BX7" s="40">
        <v>7</v>
      </c>
      <c r="BY7" s="40">
        <v>3</v>
      </c>
      <c r="BZ7" s="40">
        <v>15</v>
      </c>
      <c r="CA7" s="40">
        <v>15</v>
      </c>
      <c r="CB7" s="40">
        <v>3</v>
      </c>
      <c r="CC7" s="40">
        <v>39</v>
      </c>
      <c r="CD7" s="40">
        <v>15</v>
      </c>
      <c r="CE7" s="40">
        <v>27</v>
      </c>
      <c r="CF7" s="40">
        <v>99</v>
      </c>
      <c r="CG7" s="40">
        <v>55</v>
      </c>
      <c r="CH7" s="40">
        <v>7</v>
      </c>
      <c r="CI7" s="40">
        <v>3</v>
      </c>
      <c r="CJ7" s="40">
        <v>3</v>
      </c>
      <c r="CK7" s="40">
        <v>27</v>
      </c>
      <c r="CL7" s="40">
        <v>15</v>
      </c>
      <c r="CM7" s="40">
        <v>23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3</v>
      </c>
      <c r="C8" s="40">
        <v>19</v>
      </c>
      <c r="D8" s="40">
        <v>7</v>
      </c>
      <c r="E8" s="40">
        <v>3</v>
      </c>
      <c r="F8" s="40">
        <v>7</v>
      </c>
      <c r="G8" s="40">
        <v>23</v>
      </c>
      <c r="H8" s="40">
        <v>35</v>
      </c>
      <c r="I8" s="40">
        <v>51</v>
      </c>
      <c r="J8" s="40">
        <v>19</v>
      </c>
      <c r="K8" s="40">
        <v>7</v>
      </c>
      <c r="L8" s="40">
        <v>79</v>
      </c>
      <c r="M8" s="40">
        <v>35</v>
      </c>
      <c r="N8" s="40">
        <v>11</v>
      </c>
      <c r="O8" s="40">
        <v>19</v>
      </c>
      <c r="P8" s="40">
        <v>71</v>
      </c>
      <c r="Q8" s="40">
        <v>3</v>
      </c>
      <c r="R8" s="40">
        <v>11</v>
      </c>
      <c r="S8" s="40">
        <v>3</v>
      </c>
      <c r="T8" s="40">
        <v>12</v>
      </c>
      <c r="U8" s="40">
        <v>14</v>
      </c>
      <c r="V8" s="40">
        <v>11</v>
      </c>
      <c r="W8" s="40">
        <v>6</v>
      </c>
      <c r="X8" s="40">
        <v>18</v>
      </c>
      <c r="Y8" s="40">
        <v>40</v>
      </c>
      <c r="Z8" s="40">
        <v>60</v>
      </c>
      <c r="AA8" s="40">
        <v>10</v>
      </c>
      <c r="AB8" s="40">
        <v>23</v>
      </c>
      <c r="AC8" s="40">
        <v>15</v>
      </c>
      <c r="AD8" s="40">
        <v>19</v>
      </c>
      <c r="AE8" s="40">
        <v>4</v>
      </c>
      <c r="AF8" s="40">
        <v>24</v>
      </c>
      <c r="AG8" s="40">
        <v>11</v>
      </c>
      <c r="AH8" s="40">
        <v>59</v>
      </c>
      <c r="AI8" s="40">
        <v>4</v>
      </c>
      <c r="AJ8" s="40">
        <v>12</v>
      </c>
      <c r="AK8" s="40">
        <v>16</v>
      </c>
      <c r="AL8" s="40">
        <v>11</v>
      </c>
      <c r="AM8" s="40">
        <v>32</v>
      </c>
      <c r="AN8" s="40">
        <v>23</v>
      </c>
      <c r="AO8" s="40">
        <v>6</v>
      </c>
      <c r="AP8" s="40">
        <v>28</v>
      </c>
      <c r="AQ8" s="40">
        <v>4</v>
      </c>
      <c r="AR8" s="40">
        <v>11</v>
      </c>
      <c r="AS8" s="40">
        <v>31</v>
      </c>
      <c r="AT8" s="40">
        <v>28</v>
      </c>
      <c r="AU8" s="40">
        <v>39</v>
      </c>
      <c r="AV8" s="40">
        <v>23</v>
      </c>
      <c r="AW8" s="40">
        <v>11</v>
      </c>
      <c r="AX8" s="40">
        <v>15</v>
      </c>
      <c r="AY8" s="40">
        <v>8</v>
      </c>
      <c r="AZ8" s="40">
        <v>38</v>
      </c>
      <c r="BA8" s="40">
        <v>3</v>
      </c>
      <c r="BB8" s="40">
        <v>10</v>
      </c>
      <c r="BC8" s="40">
        <v>23</v>
      </c>
      <c r="BD8" s="40">
        <v>19</v>
      </c>
      <c r="BE8" s="40">
        <v>51</v>
      </c>
      <c r="BF8" s="40">
        <v>3</v>
      </c>
      <c r="BG8" s="40">
        <v>3</v>
      </c>
      <c r="BH8" s="40">
        <v>2</v>
      </c>
      <c r="BI8" s="40">
        <v>7</v>
      </c>
      <c r="BJ8" s="40">
        <v>2</v>
      </c>
      <c r="BK8" s="40">
        <v>22</v>
      </c>
      <c r="BL8" s="40">
        <v>7</v>
      </c>
      <c r="BM8" s="40">
        <v>7</v>
      </c>
      <c r="BN8" s="40">
        <v>19</v>
      </c>
      <c r="BO8" s="40">
        <v>2</v>
      </c>
      <c r="BP8" s="40">
        <v>2</v>
      </c>
      <c r="BQ8" s="40">
        <v>16</v>
      </c>
      <c r="BR8" s="40">
        <v>10</v>
      </c>
      <c r="BS8" s="40">
        <v>34</v>
      </c>
      <c r="BT8" s="40">
        <v>8</v>
      </c>
      <c r="BU8" s="40">
        <v>12</v>
      </c>
      <c r="BV8" s="40">
        <v>19</v>
      </c>
      <c r="BW8" s="40">
        <v>2</v>
      </c>
      <c r="BX8" s="40">
        <v>35</v>
      </c>
      <c r="BY8" s="40">
        <v>10</v>
      </c>
      <c r="BZ8" s="40">
        <v>3</v>
      </c>
      <c r="CA8" s="40">
        <v>15</v>
      </c>
      <c r="CB8" s="40">
        <v>31</v>
      </c>
      <c r="CC8" s="40">
        <v>31</v>
      </c>
      <c r="CD8" s="40">
        <v>7</v>
      </c>
      <c r="CE8" s="40">
        <v>31</v>
      </c>
      <c r="CF8" s="40">
        <v>7</v>
      </c>
      <c r="CG8" s="40">
        <v>3</v>
      </c>
      <c r="CH8" s="40">
        <v>3</v>
      </c>
      <c r="CI8" s="40">
        <v>19</v>
      </c>
      <c r="CJ8" s="40">
        <v>7</v>
      </c>
      <c r="CK8" s="40">
        <v>15</v>
      </c>
      <c r="CL8" s="40">
        <v>63</v>
      </c>
      <c r="CM8" s="40">
        <v>11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7</v>
      </c>
      <c r="C9" s="40">
        <v>11</v>
      </c>
      <c r="D9" s="40">
        <v>3</v>
      </c>
      <c r="E9" s="40">
        <v>3</v>
      </c>
      <c r="F9" s="40">
        <v>7</v>
      </c>
      <c r="G9" s="40">
        <v>23</v>
      </c>
      <c r="H9" s="40">
        <v>23</v>
      </c>
      <c r="I9" s="40">
        <v>3</v>
      </c>
      <c r="J9" s="40">
        <v>3</v>
      </c>
      <c r="K9" s="40">
        <v>3</v>
      </c>
      <c r="L9" s="40">
        <v>23</v>
      </c>
      <c r="M9" s="40">
        <v>23</v>
      </c>
      <c r="N9" s="40">
        <v>3</v>
      </c>
      <c r="O9" s="40">
        <v>16</v>
      </c>
      <c r="P9" s="40">
        <v>7</v>
      </c>
      <c r="Q9" s="40">
        <v>12</v>
      </c>
      <c r="R9" s="40">
        <v>3</v>
      </c>
      <c r="S9" s="40">
        <v>4</v>
      </c>
      <c r="T9" s="40">
        <v>6</v>
      </c>
      <c r="U9" s="40">
        <v>12</v>
      </c>
      <c r="V9" s="40">
        <v>27</v>
      </c>
      <c r="W9" s="40">
        <v>39</v>
      </c>
      <c r="X9" s="40">
        <v>60</v>
      </c>
      <c r="Y9" s="40">
        <v>2</v>
      </c>
      <c r="Z9" s="40">
        <v>5</v>
      </c>
      <c r="AA9" s="40">
        <v>12</v>
      </c>
      <c r="AB9" s="40">
        <v>19</v>
      </c>
      <c r="AC9" s="40">
        <v>11</v>
      </c>
      <c r="AD9" s="40">
        <v>3</v>
      </c>
      <c r="AE9" s="40">
        <v>7</v>
      </c>
      <c r="AF9" s="40">
        <v>7</v>
      </c>
      <c r="AG9" s="40">
        <v>7</v>
      </c>
      <c r="AH9" s="40">
        <v>23</v>
      </c>
      <c r="AI9" s="40">
        <v>26</v>
      </c>
      <c r="AJ9" s="40">
        <v>34</v>
      </c>
      <c r="AK9" s="40">
        <v>39</v>
      </c>
      <c r="AL9" s="40">
        <v>3</v>
      </c>
      <c r="AM9" s="40">
        <v>7</v>
      </c>
      <c r="AN9" s="40">
        <v>7</v>
      </c>
      <c r="AO9" s="40">
        <v>12</v>
      </c>
      <c r="AP9" s="40">
        <v>74</v>
      </c>
      <c r="AQ9" s="40">
        <v>10</v>
      </c>
      <c r="AR9" s="40">
        <v>14</v>
      </c>
      <c r="AS9" s="40">
        <v>3</v>
      </c>
      <c r="AT9" s="40">
        <v>18</v>
      </c>
      <c r="AU9" s="40">
        <v>36</v>
      </c>
      <c r="AV9" s="40">
        <v>10</v>
      </c>
      <c r="AW9" s="40">
        <v>18</v>
      </c>
      <c r="AX9" s="40">
        <v>10</v>
      </c>
      <c r="AY9" s="40">
        <v>47</v>
      </c>
      <c r="AZ9" s="40">
        <v>12</v>
      </c>
      <c r="BA9" s="40">
        <v>10</v>
      </c>
      <c r="BB9" s="40">
        <v>15</v>
      </c>
      <c r="BC9" s="40">
        <v>19</v>
      </c>
      <c r="BD9" s="40">
        <v>11</v>
      </c>
      <c r="BE9" s="40">
        <v>12</v>
      </c>
      <c r="BF9" s="40">
        <v>3</v>
      </c>
      <c r="BG9" s="40">
        <v>15</v>
      </c>
      <c r="BH9" s="40">
        <v>23</v>
      </c>
      <c r="BI9" s="40">
        <v>67</v>
      </c>
      <c r="BJ9" s="40">
        <v>7</v>
      </c>
      <c r="BK9" s="40">
        <v>3</v>
      </c>
      <c r="BL9" s="40">
        <v>3</v>
      </c>
      <c r="BM9" s="40">
        <v>31</v>
      </c>
      <c r="BN9" s="40">
        <v>3</v>
      </c>
      <c r="BO9" s="40">
        <v>28</v>
      </c>
      <c r="BP9" s="40">
        <v>15</v>
      </c>
      <c r="BQ9" s="40">
        <v>26</v>
      </c>
      <c r="BR9" s="40">
        <v>11</v>
      </c>
      <c r="BS9" s="40">
        <v>19</v>
      </c>
      <c r="BT9" s="40">
        <v>3</v>
      </c>
      <c r="BU9" s="40">
        <v>18</v>
      </c>
      <c r="BV9" s="40">
        <v>3</v>
      </c>
      <c r="BW9" s="40">
        <v>8</v>
      </c>
      <c r="BX9" s="40">
        <v>43</v>
      </c>
      <c r="BY9" s="40">
        <v>24</v>
      </c>
      <c r="BZ9" s="40">
        <v>23</v>
      </c>
      <c r="CA9" s="40">
        <v>3</v>
      </c>
      <c r="CB9" s="40">
        <v>19</v>
      </c>
      <c r="CC9" s="40">
        <v>27</v>
      </c>
      <c r="CD9" s="40">
        <v>3</v>
      </c>
      <c r="CE9" s="40">
        <v>23</v>
      </c>
      <c r="CF9" s="40">
        <v>11</v>
      </c>
      <c r="CG9" s="40">
        <v>19</v>
      </c>
      <c r="CH9" s="40">
        <v>31</v>
      </c>
      <c r="CI9" s="40">
        <v>11</v>
      </c>
      <c r="CJ9" s="40">
        <v>31</v>
      </c>
      <c r="CK9" s="40">
        <v>11</v>
      </c>
      <c r="CL9" s="40">
        <v>39</v>
      </c>
      <c r="CM9" s="40">
        <v>35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</v>
      </c>
      <c r="C10" s="40">
        <v>15</v>
      </c>
      <c r="D10" s="40">
        <v>7</v>
      </c>
      <c r="E10" s="40">
        <v>51</v>
      </c>
      <c r="F10" s="40">
        <v>11</v>
      </c>
      <c r="G10" s="40">
        <v>23</v>
      </c>
      <c r="H10" s="40">
        <v>23</v>
      </c>
      <c r="I10" s="40">
        <v>3</v>
      </c>
      <c r="J10" s="40">
        <v>7</v>
      </c>
      <c r="K10" s="40">
        <v>15</v>
      </c>
      <c r="L10" s="40">
        <v>11</v>
      </c>
      <c r="M10" s="40">
        <v>3</v>
      </c>
      <c r="N10" s="40">
        <v>19</v>
      </c>
      <c r="O10" s="40">
        <v>22</v>
      </c>
      <c r="P10" s="40">
        <v>11</v>
      </c>
      <c r="Q10" s="40">
        <v>30</v>
      </c>
      <c r="R10" s="40">
        <v>7</v>
      </c>
      <c r="S10" s="40">
        <v>10</v>
      </c>
      <c r="T10" s="40">
        <v>3</v>
      </c>
      <c r="U10" s="40">
        <v>26</v>
      </c>
      <c r="V10" s="40">
        <v>3</v>
      </c>
      <c r="W10" s="40">
        <v>4</v>
      </c>
      <c r="X10" s="40">
        <v>23</v>
      </c>
      <c r="Y10" s="40">
        <v>15</v>
      </c>
      <c r="Z10" s="40">
        <v>8</v>
      </c>
      <c r="AA10" s="40">
        <v>10</v>
      </c>
      <c r="AB10" s="40">
        <v>3</v>
      </c>
      <c r="AC10" s="40">
        <v>31</v>
      </c>
      <c r="AD10" s="40">
        <v>3</v>
      </c>
      <c r="AE10" s="40">
        <v>19</v>
      </c>
      <c r="AF10" s="40">
        <v>14</v>
      </c>
      <c r="AG10" s="40">
        <v>15</v>
      </c>
      <c r="AH10" s="40">
        <v>3</v>
      </c>
      <c r="AI10" s="40">
        <v>23</v>
      </c>
      <c r="AJ10" s="40">
        <v>3</v>
      </c>
      <c r="AK10" s="40">
        <v>10</v>
      </c>
      <c r="AL10" s="40">
        <v>11</v>
      </c>
      <c r="AM10" s="40">
        <v>3</v>
      </c>
      <c r="AN10" s="40">
        <v>48</v>
      </c>
      <c r="AO10" s="40">
        <v>10</v>
      </c>
      <c r="AP10" s="40">
        <v>15</v>
      </c>
      <c r="AQ10" s="40">
        <v>15</v>
      </c>
      <c r="AR10" s="40">
        <v>8</v>
      </c>
      <c r="AS10" s="40">
        <v>4</v>
      </c>
      <c r="AT10" s="40">
        <v>16</v>
      </c>
      <c r="AU10" s="40">
        <v>31</v>
      </c>
      <c r="AV10" s="40">
        <v>8</v>
      </c>
      <c r="AW10" s="40">
        <v>27</v>
      </c>
      <c r="AX10" s="40">
        <v>35</v>
      </c>
      <c r="AY10" s="40">
        <v>14</v>
      </c>
      <c r="AZ10" s="40">
        <v>11</v>
      </c>
      <c r="BA10" s="40">
        <v>12</v>
      </c>
      <c r="BB10" s="40">
        <v>3</v>
      </c>
      <c r="BC10" s="40">
        <v>15</v>
      </c>
      <c r="BD10" s="40">
        <v>51</v>
      </c>
      <c r="BE10" s="40">
        <v>6</v>
      </c>
      <c r="BF10" s="40">
        <v>2</v>
      </c>
      <c r="BG10" s="40">
        <v>15</v>
      </c>
      <c r="BH10" s="40">
        <v>12</v>
      </c>
      <c r="BI10" s="40">
        <v>3</v>
      </c>
      <c r="BJ10" s="40">
        <v>28</v>
      </c>
      <c r="BK10" s="40">
        <v>15</v>
      </c>
      <c r="BL10" s="40">
        <v>7</v>
      </c>
      <c r="BM10" s="40">
        <v>7</v>
      </c>
      <c r="BN10" s="40">
        <v>35</v>
      </c>
      <c r="BO10" s="40">
        <v>10</v>
      </c>
      <c r="BP10" s="40">
        <v>16</v>
      </c>
      <c r="BQ10" s="40">
        <v>12</v>
      </c>
      <c r="BR10" s="40">
        <v>27</v>
      </c>
      <c r="BS10" s="40">
        <v>4</v>
      </c>
      <c r="BT10" s="40">
        <v>15</v>
      </c>
      <c r="BU10" s="40">
        <v>4</v>
      </c>
      <c r="BV10" s="40">
        <v>11</v>
      </c>
      <c r="BW10" s="40">
        <v>3</v>
      </c>
      <c r="BX10" s="40">
        <v>19</v>
      </c>
      <c r="BY10" s="40">
        <v>27</v>
      </c>
      <c r="BZ10" s="40">
        <v>19</v>
      </c>
      <c r="CA10" s="40">
        <v>63</v>
      </c>
      <c r="CB10" s="40">
        <v>19</v>
      </c>
      <c r="CC10" s="40">
        <v>23</v>
      </c>
      <c r="CD10" s="40">
        <v>15</v>
      </c>
      <c r="CE10" s="40">
        <v>75</v>
      </c>
      <c r="CF10" s="40">
        <v>7</v>
      </c>
      <c r="CG10" s="40">
        <v>63</v>
      </c>
      <c r="CH10" s="40">
        <v>43</v>
      </c>
      <c r="CI10" s="40">
        <v>11</v>
      </c>
      <c r="CJ10" s="40">
        <v>7</v>
      </c>
      <c r="CK10" s="40">
        <v>31</v>
      </c>
      <c r="CL10" s="40">
        <v>3</v>
      </c>
      <c r="CM10" s="40">
        <v>3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55</v>
      </c>
      <c r="C11" s="40">
        <v>3</v>
      </c>
      <c r="D11" s="40">
        <v>7</v>
      </c>
      <c r="E11" s="40">
        <v>7</v>
      </c>
      <c r="F11" s="40">
        <v>7</v>
      </c>
      <c r="G11" s="40">
        <v>11</v>
      </c>
      <c r="H11" s="40">
        <v>3</v>
      </c>
      <c r="I11" s="40">
        <v>3</v>
      </c>
      <c r="J11" s="40">
        <v>11</v>
      </c>
      <c r="K11" s="40">
        <v>11</v>
      </c>
      <c r="L11" s="40">
        <v>36</v>
      </c>
      <c r="M11" s="40">
        <v>55</v>
      </c>
      <c r="N11" s="40">
        <v>15</v>
      </c>
      <c r="O11" s="40">
        <v>19</v>
      </c>
      <c r="P11" s="40">
        <v>19</v>
      </c>
      <c r="Q11" s="40">
        <v>15</v>
      </c>
      <c r="R11" s="40">
        <v>4</v>
      </c>
      <c r="S11" s="40">
        <v>3</v>
      </c>
      <c r="T11" s="40">
        <v>3</v>
      </c>
      <c r="U11" s="40">
        <v>12</v>
      </c>
      <c r="V11" s="40">
        <v>18</v>
      </c>
      <c r="W11" s="40">
        <v>3</v>
      </c>
      <c r="X11" s="40">
        <v>15</v>
      </c>
      <c r="Y11" s="40">
        <v>23</v>
      </c>
      <c r="Z11" s="40">
        <v>14</v>
      </c>
      <c r="AA11" s="40">
        <v>4</v>
      </c>
      <c r="AB11" s="40">
        <v>12</v>
      </c>
      <c r="AC11" s="40">
        <v>22</v>
      </c>
      <c r="AD11" s="40">
        <v>15</v>
      </c>
      <c r="AE11" s="40">
        <v>35</v>
      </c>
      <c r="AF11" s="40">
        <v>12</v>
      </c>
      <c r="AG11" s="40">
        <v>43</v>
      </c>
      <c r="AH11" s="40">
        <v>15</v>
      </c>
      <c r="AI11" s="40">
        <v>51</v>
      </c>
      <c r="AJ11" s="40">
        <v>7</v>
      </c>
      <c r="AK11" s="40">
        <v>3</v>
      </c>
      <c r="AL11" s="40">
        <v>31</v>
      </c>
      <c r="AM11" s="40">
        <v>12</v>
      </c>
      <c r="AN11" s="40">
        <v>7</v>
      </c>
      <c r="AO11" s="40">
        <v>39</v>
      </c>
      <c r="AP11" s="40">
        <v>16</v>
      </c>
      <c r="AQ11" s="40">
        <v>3</v>
      </c>
      <c r="AR11" s="40">
        <v>6</v>
      </c>
      <c r="AS11" s="40">
        <v>14</v>
      </c>
      <c r="AT11" s="40">
        <v>22</v>
      </c>
      <c r="AU11" s="40">
        <v>7</v>
      </c>
      <c r="AV11" s="40">
        <v>27</v>
      </c>
      <c r="AW11" s="40">
        <v>12</v>
      </c>
      <c r="AX11" s="40">
        <v>28</v>
      </c>
      <c r="AY11" s="40">
        <v>36</v>
      </c>
      <c r="AZ11" s="40">
        <v>22</v>
      </c>
      <c r="BA11" s="40">
        <v>16</v>
      </c>
      <c r="BB11" s="40">
        <v>3</v>
      </c>
      <c r="BC11" s="40">
        <v>19</v>
      </c>
      <c r="BD11" s="40">
        <v>2</v>
      </c>
      <c r="BE11" s="40">
        <v>11</v>
      </c>
      <c r="BF11" s="40">
        <v>52</v>
      </c>
      <c r="BG11" s="40">
        <v>23</v>
      </c>
      <c r="BH11" s="40">
        <v>11</v>
      </c>
      <c r="BI11" s="40">
        <v>27</v>
      </c>
      <c r="BJ11" s="40">
        <v>6</v>
      </c>
      <c r="BK11" s="40">
        <v>11</v>
      </c>
      <c r="BL11" s="40">
        <v>15</v>
      </c>
      <c r="BM11" s="40">
        <v>7</v>
      </c>
      <c r="BN11" s="40">
        <v>10</v>
      </c>
      <c r="BO11" s="40">
        <v>36</v>
      </c>
      <c r="BP11" s="40">
        <v>19</v>
      </c>
      <c r="BQ11" s="40">
        <v>19</v>
      </c>
      <c r="BR11" s="40">
        <v>8</v>
      </c>
      <c r="BS11" s="40">
        <v>3</v>
      </c>
      <c r="BT11" s="40">
        <v>2</v>
      </c>
      <c r="BU11" s="40">
        <v>11</v>
      </c>
      <c r="BV11" s="40">
        <v>3</v>
      </c>
      <c r="BW11" s="40">
        <v>10</v>
      </c>
      <c r="BX11" s="40">
        <v>51</v>
      </c>
      <c r="BY11" s="40">
        <v>19</v>
      </c>
      <c r="BZ11" s="40">
        <v>3</v>
      </c>
      <c r="CA11" s="40">
        <v>63</v>
      </c>
      <c r="CB11" s="40">
        <v>15</v>
      </c>
      <c r="CC11" s="40">
        <v>11</v>
      </c>
      <c r="CD11" s="40">
        <v>3</v>
      </c>
      <c r="CE11" s="40">
        <v>11</v>
      </c>
      <c r="CF11" s="40">
        <v>11</v>
      </c>
      <c r="CG11" s="40">
        <v>19</v>
      </c>
      <c r="CH11" s="40">
        <v>3</v>
      </c>
      <c r="CI11" s="40">
        <v>15</v>
      </c>
      <c r="CJ11" s="40">
        <v>67</v>
      </c>
      <c r="CK11" s="40">
        <v>3</v>
      </c>
      <c r="CL11" s="40">
        <v>11</v>
      </c>
      <c r="CM11" s="40">
        <v>3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3</v>
      </c>
      <c r="C12" s="40">
        <v>39</v>
      </c>
      <c r="D12" s="40">
        <v>3</v>
      </c>
      <c r="E12" s="40">
        <v>7</v>
      </c>
      <c r="F12" s="40">
        <v>3</v>
      </c>
      <c r="G12" s="40">
        <v>43</v>
      </c>
      <c r="H12" s="40">
        <v>27</v>
      </c>
      <c r="I12" s="40">
        <v>51</v>
      </c>
      <c r="J12" s="40">
        <v>23</v>
      </c>
      <c r="K12" s="40">
        <v>39</v>
      </c>
      <c r="L12" s="40">
        <v>2</v>
      </c>
      <c r="M12" s="40">
        <v>20</v>
      </c>
      <c r="N12" s="40">
        <v>19</v>
      </c>
      <c r="O12" s="40">
        <v>19</v>
      </c>
      <c r="P12" s="40">
        <v>47</v>
      </c>
      <c r="Q12" s="40">
        <v>27</v>
      </c>
      <c r="R12" s="40">
        <v>6</v>
      </c>
      <c r="S12" s="40">
        <v>15</v>
      </c>
      <c r="T12" s="40">
        <v>3</v>
      </c>
      <c r="U12" s="40">
        <v>26</v>
      </c>
      <c r="V12" s="40">
        <v>19</v>
      </c>
      <c r="W12" s="40">
        <v>30</v>
      </c>
      <c r="X12" s="40">
        <v>6</v>
      </c>
      <c r="Y12" s="40">
        <v>3</v>
      </c>
      <c r="Z12" s="40">
        <v>16</v>
      </c>
      <c r="AA12" s="40">
        <v>7</v>
      </c>
      <c r="AB12" s="40">
        <v>3</v>
      </c>
      <c r="AC12" s="40">
        <v>4</v>
      </c>
      <c r="AD12" s="40">
        <v>18</v>
      </c>
      <c r="AE12" s="40">
        <v>19</v>
      </c>
      <c r="AF12" s="40">
        <v>11</v>
      </c>
      <c r="AG12" s="40">
        <v>23</v>
      </c>
      <c r="AH12" s="40">
        <v>7</v>
      </c>
      <c r="AI12" s="40">
        <v>15</v>
      </c>
      <c r="AJ12" s="40">
        <v>2</v>
      </c>
      <c r="AK12" s="40">
        <v>7</v>
      </c>
      <c r="AL12" s="40">
        <v>27</v>
      </c>
      <c r="AM12" s="40">
        <v>6</v>
      </c>
      <c r="AN12" s="40">
        <v>2</v>
      </c>
      <c r="AO12" s="40">
        <v>7</v>
      </c>
      <c r="AP12" s="40">
        <v>10</v>
      </c>
      <c r="AQ12" s="40">
        <v>4</v>
      </c>
      <c r="AR12" s="40">
        <v>4</v>
      </c>
      <c r="AS12" s="40">
        <v>4</v>
      </c>
      <c r="AT12" s="40">
        <v>28</v>
      </c>
      <c r="AU12" s="40">
        <v>14</v>
      </c>
      <c r="AV12" s="40">
        <v>7</v>
      </c>
      <c r="AW12" s="40">
        <v>18</v>
      </c>
      <c r="AX12" s="40">
        <v>19</v>
      </c>
      <c r="AY12" s="40">
        <v>6</v>
      </c>
      <c r="AZ12" s="40">
        <v>13</v>
      </c>
      <c r="BA12" s="40">
        <v>14</v>
      </c>
      <c r="BB12" s="40">
        <v>22</v>
      </c>
      <c r="BC12" s="40">
        <v>10</v>
      </c>
      <c r="BD12" s="40">
        <v>32</v>
      </c>
      <c r="BE12" s="40">
        <v>8</v>
      </c>
      <c r="BF12" s="40">
        <v>11</v>
      </c>
      <c r="BG12" s="40">
        <v>19</v>
      </c>
      <c r="BH12" s="40">
        <v>31</v>
      </c>
      <c r="BI12" s="40">
        <v>15</v>
      </c>
      <c r="BJ12" s="40">
        <v>15</v>
      </c>
      <c r="BK12" s="40">
        <v>59</v>
      </c>
      <c r="BL12" s="40">
        <v>31</v>
      </c>
      <c r="BM12" s="40">
        <v>3</v>
      </c>
      <c r="BN12" s="40">
        <v>7</v>
      </c>
      <c r="BO12" s="40">
        <v>18</v>
      </c>
      <c r="BP12" s="40">
        <v>6</v>
      </c>
      <c r="BQ12" s="40">
        <v>10</v>
      </c>
      <c r="BR12" s="40">
        <v>11</v>
      </c>
      <c r="BS12" s="40">
        <v>10</v>
      </c>
      <c r="BT12" s="40">
        <v>44</v>
      </c>
      <c r="BU12" s="40">
        <v>35</v>
      </c>
      <c r="BV12" s="40">
        <v>19</v>
      </c>
      <c r="BW12" s="40">
        <v>16</v>
      </c>
      <c r="BX12" s="40">
        <v>23</v>
      </c>
      <c r="BY12" s="40">
        <v>7</v>
      </c>
      <c r="BZ12" s="40">
        <v>19</v>
      </c>
      <c r="CA12" s="40">
        <v>7</v>
      </c>
      <c r="CB12" s="40">
        <v>15</v>
      </c>
      <c r="CC12" s="40">
        <v>31</v>
      </c>
      <c r="CD12" s="40">
        <v>59</v>
      </c>
      <c r="CE12" s="40">
        <v>3</v>
      </c>
      <c r="CF12" s="40">
        <v>35</v>
      </c>
      <c r="CG12" s="40">
        <v>3</v>
      </c>
      <c r="CH12" s="40">
        <v>39</v>
      </c>
      <c r="CI12" s="40">
        <v>7</v>
      </c>
      <c r="CJ12" s="40">
        <v>27</v>
      </c>
      <c r="CK12" s="40">
        <v>3</v>
      </c>
      <c r="CL12" s="40">
        <v>3</v>
      </c>
      <c r="CM12" s="40">
        <v>35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7</v>
      </c>
      <c r="C13" s="40">
        <v>19</v>
      </c>
      <c r="D13" s="40">
        <v>15</v>
      </c>
      <c r="E13" s="40">
        <v>15</v>
      </c>
      <c r="F13" s="40">
        <v>11</v>
      </c>
      <c r="G13" s="40">
        <v>3</v>
      </c>
      <c r="H13" s="40">
        <v>11</v>
      </c>
      <c r="I13" s="40">
        <v>7</v>
      </c>
      <c r="J13" s="40">
        <v>19</v>
      </c>
      <c r="K13" s="40">
        <v>55</v>
      </c>
      <c r="L13" s="40">
        <v>23</v>
      </c>
      <c r="M13" s="40">
        <v>22</v>
      </c>
      <c r="N13" s="40">
        <v>27</v>
      </c>
      <c r="O13" s="40">
        <v>11</v>
      </c>
      <c r="P13" s="40">
        <v>31</v>
      </c>
      <c r="Q13" s="40">
        <v>35</v>
      </c>
      <c r="R13" s="40">
        <v>3</v>
      </c>
      <c r="S13" s="40">
        <v>27</v>
      </c>
      <c r="T13" s="40">
        <v>16</v>
      </c>
      <c r="U13" s="40">
        <v>19</v>
      </c>
      <c r="V13" s="40">
        <v>7</v>
      </c>
      <c r="W13" s="40">
        <v>12</v>
      </c>
      <c r="X13" s="40">
        <v>4</v>
      </c>
      <c r="Y13" s="40">
        <v>15</v>
      </c>
      <c r="Z13" s="40">
        <v>3</v>
      </c>
      <c r="AA13" s="40">
        <v>2</v>
      </c>
      <c r="AB13" s="40">
        <v>15</v>
      </c>
      <c r="AC13" s="40">
        <v>14</v>
      </c>
      <c r="AD13" s="40">
        <v>8</v>
      </c>
      <c r="AE13" s="40">
        <v>2</v>
      </c>
      <c r="AF13" s="40">
        <v>6</v>
      </c>
      <c r="AG13" s="40">
        <v>22</v>
      </c>
      <c r="AH13" s="40">
        <v>103</v>
      </c>
      <c r="AI13" s="40">
        <v>3</v>
      </c>
      <c r="AJ13" s="40">
        <v>28</v>
      </c>
      <c r="AK13" s="40">
        <v>4</v>
      </c>
      <c r="AL13" s="40">
        <v>8</v>
      </c>
      <c r="AM13" s="40">
        <v>7</v>
      </c>
      <c r="AN13" s="40">
        <v>8</v>
      </c>
      <c r="AO13" s="40">
        <v>51</v>
      </c>
      <c r="AP13" s="40">
        <v>15</v>
      </c>
      <c r="AQ13" s="40">
        <v>42</v>
      </c>
      <c r="AR13" s="40">
        <v>19</v>
      </c>
      <c r="AS13" s="40">
        <v>11</v>
      </c>
      <c r="AT13" s="40">
        <v>6</v>
      </c>
      <c r="AU13" s="40">
        <v>36</v>
      </c>
      <c r="AV13" s="40">
        <v>2</v>
      </c>
      <c r="AW13" s="40">
        <v>12</v>
      </c>
      <c r="AX13" s="40">
        <v>7</v>
      </c>
      <c r="AY13" s="40">
        <v>29</v>
      </c>
      <c r="AZ13" s="40">
        <v>5</v>
      </c>
      <c r="BA13" s="40">
        <v>15</v>
      </c>
      <c r="BB13" s="40">
        <v>4</v>
      </c>
      <c r="BC13" s="40">
        <v>20</v>
      </c>
      <c r="BD13" s="40">
        <v>40</v>
      </c>
      <c r="BE13" s="40">
        <v>10</v>
      </c>
      <c r="BF13" s="40">
        <v>27</v>
      </c>
      <c r="BG13" s="40">
        <v>31</v>
      </c>
      <c r="BH13" s="40">
        <v>11</v>
      </c>
      <c r="BI13" s="40">
        <v>7</v>
      </c>
      <c r="BJ13" s="40">
        <v>7</v>
      </c>
      <c r="BK13" s="40">
        <v>36</v>
      </c>
      <c r="BL13" s="40">
        <v>15</v>
      </c>
      <c r="BM13" s="40">
        <v>12</v>
      </c>
      <c r="BN13" s="40">
        <v>36</v>
      </c>
      <c r="BO13" s="40">
        <v>8</v>
      </c>
      <c r="BP13" s="40">
        <v>3</v>
      </c>
      <c r="BQ13" s="40">
        <v>8</v>
      </c>
      <c r="BR13" s="40">
        <v>3</v>
      </c>
      <c r="BS13" s="40">
        <v>31</v>
      </c>
      <c r="BT13" s="40">
        <v>31</v>
      </c>
      <c r="BU13" s="40">
        <v>14</v>
      </c>
      <c r="BV13" s="40">
        <v>10</v>
      </c>
      <c r="BW13" s="40">
        <v>7</v>
      </c>
      <c r="BX13" s="40">
        <v>11</v>
      </c>
      <c r="BY13" s="40">
        <v>3</v>
      </c>
      <c r="BZ13" s="40">
        <v>31</v>
      </c>
      <c r="CA13" s="40">
        <v>54</v>
      </c>
      <c r="CB13" s="40">
        <v>3</v>
      </c>
      <c r="CC13" s="40">
        <v>7</v>
      </c>
      <c r="CD13" s="40">
        <v>3</v>
      </c>
      <c r="CE13" s="40">
        <v>43</v>
      </c>
      <c r="CF13" s="40">
        <v>3</v>
      </c>
      <c r="CG13" s="40">
        <v>7</v>
      </c>
      <c r="CH13" s="40">
        <v>19</v>
      </c>
      <c r="CI13" s="40">
        <v>27</v>
      </c>
      <c r="CJ13" s="40">
        <v>3</v>
      </c>
      <c r="CK13" s="40">
        <v>31</v>
      </c>
      <c r="CL13" s="40">
        <v>19</v>
      </c>
      <c r="CM13" s="40">
        <v>27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19</v>
      </c>
      <c r="C14" s="40">
        <v>11</v>
      </c>
      <c r="D14" s="40">
        <v>3</v>
      </c>
      <c r="E14" s="40">
        <v>31</v>
      </c>
      <c r="F14" s="40">
        <v>3</v>
      </c>
      <c r="G14" s="40">
        <v>15</v>
      </c>
      <c r="H14" s="40">
        <v>3</v>
      </c>
      <c r="I14" s="40">
        <v>23</v>
      </c>
      <c r="J14" s="40">
        <v>23</v>
      </c>
      <c r="K14" s="40">
        <v>11</v>
      </c>
      <c r="L14" s="40">
        <v>3</v>
      </c>
      <c r="M14" s="40">
        <v>7</v>
      </c>
      <c r="N14" s="40">
        <v>63</v>
      </c>
      <c r="O14" s="40">
        <v>15</v>
      </c>
      <c r="P14" s="40">
        <v>19</v>
      </c>
      <c r="Q14" s="40">
        <v>35</v>
      </c>
      <c r="R14" s="40">
        <v>55</v>
      </c>
      <c r="S14" s="40">
        <v>7</v>
      </c>
      <c r="T14" s="40">
        <v>30</v>
      </c>
      <c r="U14" s="40">
        <v>3</v>
      </c>
      <c r="V14" s="40">
        <v>15</v>
      </c>
      <c r="W14" s="40">
        <v>22</v>
      </c>
      <c r="X14" s="40">
        <v>2</v>
      </c>
      <c r="Y14" s="40">
        <v>2</v>
      </c>
      <c r="Z14" s="40">
        <v>14</v>
      </c>
      <c r="AA14" s="40">
        <v>43</v>
      </c>
      <c r="AB14" s="40">
        <v>2</v>
      </c>
      <c r="AC14" s="40">
        <v>7</v>
      </c>
      <c r="AD14" s="40">
        <v>2</v>
      </c>
      <c r="AE14" s="40">
        <v>11</v>
      </c>
      <c r="AF14" s="40">
        <v>7</v>
      </c>
      <c r="AG14" s="40">
        <v>11</v>
      </c>
      <c r="AH14" s="40">
        <v>46</v>
      </c>
      <c r="AI14" s="40">
        <v>2</v>
      </c>
      <c r="AJ14" s="40">
        <v>10</v>
      </c>
      <c r="AK14" s="40">
        <v>21</v>
      </c>
      <c r="AL14" s="40">
        <v>1</v>
      </c>
      <c r="AM14" s="40">
        <v>6</v>
      </c>
      <c r="AN14" s="40">
        <v>1</v>
      </c>
      <c r="AO14" s="40">
        <v>42</v>
      </c>
      <c r="AP14" s="40">
        <v>18</v>
      </c>
      <c r="AQ14" s="40">
        <v>10</v>
      </c>
      <c r="AR14" s="40">
        <v>33</v>
      </c>
      <c r="AS14" s="40">
        <v>1</v>
      </c>
      <c r="AT14" s="40">
        <v>6</v>
      </c>
      <c r="AU14" s="40">
        <v>1</v>
      </c>
      <c r="AV14" s="40">
        <v>10</v>
      </c>
      <c r="AW14" s="40">
        <v>13</v>
      </c>
      <c r="AX14" s="40">
        <v>21</v>
      </c>
      <c r="AY14" s="40">
        <v>12</v>
      </c>
      <c r="AZ14" s="40">
        <v>6</v>
      </c>
      <c r="BA14" s="40">
        <v>17</v>
      </c>
      <c r="BB14" s="40">
        <v>1</v>
      </c>
      <c r="BC14" s="40">
        <v>5</v>
      </c>
      <c r="BD14" s="40">
        <v>64</v>
      </c>
      <c r="BE14" s="40">
        <v>9</v>
      </c>
      <c r="BF14" s="40">
        <v>17</v>
      </c>
      <c r="BG14" s="40">
        <v>5</v>
      </c>
      <c r="BH14" s="40">
        <v>17</v>
      </c>
      <c r="BI14" s="40">
        <v>17</v>
      </c>
      <c r="BJ14" s="40">
        <v>17</v>
      </c>
      <c r="BK14" s="40">
        <v>20</v>
      </c>
      <c r="BL14" s="40">
        <v>9</v>
      </c>
      <c r="BM14" s="40">
        <v>12</v>
      </c>
      <c r="BN14" s="40">
        <v>0</v>
      </c>
      <c r="BO14" s="40">
        <v>16</v>
      </c>
      <c r="BP14" s="40">
        <v>5</v>
      </c>
      <c r="BQ14" s="40">
        <v>24</v>
      </c>
      <c r="BR14" s="40">
        <v>16</v>
      </c>
      <c r="BS14" s="40">
        <v>9</v>
      </c>
      <c r="BT14" s="40">
        <v>0</v>
      </c>
      <c r="BU14" s="40">
        <v>9</v>
      </c>
      <c r="BV14" s="40">
        <v>5</v>
      </c>
      <c r="BW14" s="40">
        <v>60</v>
      </c>
      <c r="BX14" s="40">
        <v>16</v>
      </c>
      <c r="BY14" s="40">
        <v>24</v>
      </c>
      <c r="BZ14" s="40">
        <v>32</v>
      </c>
      <c r="CA14" s="40">
        <v>5</v>
      </c>
      <c r="CB14" s="40">
        <v>0</v>
      </c>
      <c r="CC14" s="40">
        <v>0</v>
      </c>
      <c r="CD14" s="40">
        <v>4</v>
      </c>
      <c r="CE14" s="40">
        <v>28</v>
      </c>
      <c r="CF14" s="40">
        <v>8</v>
      </c>
      <c r="CG14" s="40">
        <v>20</v>
      </c>
      <c r="CH14" s="40">
        <v>4</v>
      </c>
      <c r="CI14" s="40">
        <v>8</v>
      </c>
      <c r="CJ14" s="40">
        <v>0</v>
      </c>
      <c r="CK14" s="40">
        <v>8</v>
      </c>
      <c r="CL14" s="40">
        <v>4</v>
      </c>
      <c r="CM14" s="40">
        <v>12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-811</v>
      </c>
      <c r="C16" s="53">
        <v>-773</v>
      </c>
      <c r="D16" s="53">
        <v>-773</v>
      </c>
      <c r="E16" s="53">
        <v>-697</v>
      </c>
      <c r="F16" s="53">
        <v>-583</v>
      </c>
      <c r="G16" s="54">
        <v>-887</v>
      </c>
      <c r="H16" s="53">
        <v>-754</v>
      </c>
      <c r="I16" s="53">
        <v>-830</v>
      </c>
      <c r="J16" s="53">
        <v>-773</v>
      </c>
      <c r="K16" s="55">
        <v>-811</v>
      </c>
      <c r="L16" s="53">
        <v>-811</v>
      </c>
      <c r="M16" s="53">
        <v>-849</v>
      </c>
      <c r="N16" s="53">
        <v>-849</v>
      </c>
      <c r="O16" s="53">
        <v>-792</v>
      </c>
      <c r="P16" s="53">
        <v>-887</v>
      </c>
      <c r="Q16" s="54">
        <v>-868</v>
      </c>
      <c r="R16" s="53">
        <v>-773</v>
      </c>
      <c r="S16" s="53">
        <v>-716</v>
      </c>
      <c r="T16" s="53">
        <v>-716</v>
      </c>
      <c r="U16" s="55">
        <v>-773</v>
      </c>
      <c r="V16" s="53">
        <v>-792</v>
      </c>
      <c r="W16" s="53">
        <v>-792</v>
      </c>
      <c r="X16" s="53">
        <v>-735</v>
      </c>
      <c r="Y16" s="53">
        <v>-811</v>
      </c>
      <c r="Z16" s="53">
        <v>-811</v>
      </c>
      <c r="AA16" s="54">
        <v>-849</v>
      </c>
      <c r="AB16" s="53">
        <v>-792</v>
      </c>
      <c r="AC16" s="53">
        <v>-792</v>
      </c>
      <c r="AD16" s="53">
        <v>-621</v>
      </c>
      <c r="AE16" s="55">
        <v>-792</v>
      </c>
      <c r="AF16" s="53">
        <v>-754</v>
      </c>
      <c r="AG16" s="53">
        <v>-830</v>
      </c>
      <c r="AH16" s="53">
        <v>-925</v>
      </c>
      <c r="AI16" s="53">
        <v>-849</v>
      </c>
      <c r="AJ16" s="53">
        <v>-830</v>
      </c>
      <c r="AK16" s="54">
        <v>-830</v>
      </c>
      <c r="AL16" s="53">
        <v>-811</v>
      </c>
      <c r="AM16" s="53">
        <v>-754</v>
      </c>
      <c r="AN16" s="53">
        <v>-697</v>
      </c>
      <c r="AO16" s="55">
        <v>-887</v>
      </c>
      <c r="AP16" s="53">
        <v>-773</v>
      </c>
      <c r="AQ16" s="53">
        <v>-659</v>
      </c>
      <c r="AR16" s="53">
        <v>-640</v>
      </c>
      <c r="AS16" s="53">
        <v>-735</v>
      </c>
      <c r="AT16" s="53">
        <v>-811</v>
      </c>
      <c r="AU16" s="54">
        <v>-887</v>
      </c>
      <c r="AV16" s="53">
        <v>-792</v>
      </c>
      <c r="AW16" s="53">
        <v>-830</v>
      </c>
      <c r="AX16" s="53">
        <v>-716</v>
      </c>
      <c r="AY16" s="55">
        <v>-868</v>
      </c>
      <c r="AZ16" s="53">
        <v>-754</v>
      </c>
      <c r="BA16" s="53">
        <v>-754</v>
      </c>
      <c r="BB16" s="53">
        <v>-754</v>
      </c>
      <c r="BC16" s="53">
        <v>-678</v>
      </c>
      <c r="BD16" s="53">
        <v>-963</v>
      </c>
      <c r="BE16" s="54">
        <v>-716</v>
      </c>
      <c r="BF16" s="53">
        <v>-830</v>
      </c>
      <c r="BG16" s="53">
        <v>-659</v>
      </c>
      <c r="BH16" s="53">
        <v>-887</v>
      </c>
      <c r="BI16" s="55">
        <v>-811</v>
      </c>
      <c r="BJ16" s="53">
        <v>-811</v>
      </c>
      <c r="BK16" s="53">
        <v>-830</v>
      </c>
      <c r="BL16" s="53">
        <v>-849</v>
      </c>
      <c r="BM16" s="53">
        <v>-735</v>
      </c>
      <c r="BN16" s="53">
        <v>-830</v>
      </c>
      <c r="BO16" s="54">
        <v>-811</v>
      </c>
      <c r="BP16" s="53">
        <v>-792</v>
      </c>
      <c r="BQ16" s="53">
        <v>-830</v>
      </c>
      <c r="BR16" s="53">
        <v>-811</v>
      </c>
      <c r="BS16" s="55">
        <v>-849</v>
      </c>
      <c r="BT16" s="53">
        <v>-773</v>
      </c>
      <c r="BU16" s="53">
        <v>-792</v>
      </c>
      <c r="BV16" s="53">
        <v>-678</v>
      </c>
      <c r="BW16" s="53">
        <v>-792</v>
      </c>
      <c r="BX16" s="53">
        <v>-887</v>
      </c>
      <c r="BY16" s="54">
        <v>-678</v>
      </c>
      <c r="BZ16" s="53">
        <v>-830</v>
      </c>
      <c r="CA16" s="53">
        <v>-906</v>
      </c>
      <c r="CB16" s="53">
        <v>-716</v>
      </c>
      <c r="CC16" s="55">
        <v>-811</v>
      </c>
      <c r="CD16" s="53">
        <v>-773</v>
      </c>
      <c r="CE16" s="53">
        <v>-944</v>
      </c>
      <c r="CF16" s="53">
        <v>-811</v>
      </c>
      <c r="CG16" s="53">
        <v>-811</v>
      </c>
      <c r="CH16" s="53">
        <v>-811</v>
      </c>
      <c r="CI16" s="54">
        <v>-735</v>
      </c>
      <c r="CJ16" s="53">
        <v>-849</v>
      </c>
      <c r="CK16" s="53">
        <v>-754</v>
      </c>
      <c r="CL16" s="53">
        <v>-868</v>
      </c>
      <c r="CM16" s="55">
        <v>-716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-811</v>
      </c>
      <c r="C17" s="53">
        <v>-773</v>
      </c>
      <c r="D17" s="53">
        <v>-773</v>
      </c>
      <c r="E17" s="53">
        <v>-697</v>
      </c>
      <c r="F17" s="53">
        <v>-583</v>
      </c>
      <c r="G17" s="54">
        <v>-887</v>
      </c>
      <c r="H17" s="53">
        <v>-754</v>
      </c>
      <c r="I17" s="53">
        <v>-830</v>
      </c>
      <c r="J17" s="53">
        <v>-773</v>
      </c>
      <c r="K17" s="55">
        <v>-811</v>
      </c>
      <c r="L17" s="53">
        <v>-811</v>
      </c>
      <c r="M17" s="53">
        <v>-849</v>
      </c>
      <c r="N17" s="53">
        <v>-849</v>
      </c>
      <c r="O17" s="53">
        <v>-792</v>
      </c>
      <c r="P17" s="53">
        <v>-887</v>
      </c>
      <c r="Q17" s="54">
        <v>-868</v>
      </c>
      <c r="R17" s="53">
        <v>-773</v>
      </c>
      <c r="S17" s="53">
        <v>-716</v>
      </c>
      <c r="T17" s="53">
        <v>-716</v>
      </c>
      <c r="U17" s="55">
        <v>-773</v>
      </c>
      <c r="V17" s="53">
        <v>-792</v>
      </c>
      <c r="W17" s="53">
        <v>-792</v>
      </c>
      <c r="X17" s="53">
        <v>-735</v>
      </c>
      <c r="Y17" s="53">
        <v>-811</v>
      </c>
      <c r="Z17" s="53">
        <v>-811</v>
      </c>
      <c r="AA17" s="54">
        <v>-849</v>
      </c>
      <c r="AB17" s="53">
        <v>-792</v>
      </c>
      <c r="AC17" s="53">
        <v>-792</v>
      </c>
      <c r="AD17" s="53">
        <v>-621</v>
      </c>
      <c r="AE17" s="55">
        <v>-792</v>
      </c>
      <c r="AF17" s="53">
        <v>-754</v>
      </c>
      <c r="AG17" s="53">
        <v>-830</v>
      </c>
      <c r="AH17" s="53">
        <v>-925</v>
      </c>
      <c r="AI17" s="53">
        <v>-849</v>
      </c>
      <c r="AJ17" s="53">
        <v>-830</v>
      </c>
      <c r="AK17" s="54">
        <v>-830</v>
      </c>
      <c r="AL17" s="53">
        <v>-811</v>
      </c>
      <c r="AM17" s="53">
        <v>-754</v>
      </c>
      <c r="AN17" s="53">
        <v>-697</v>
      </c>
      <c r="AO17" s="55">
        <v>-887</v>
      </c>
      <c r="AP17" s="53">
        <v>-773</v>
      </c>
      <c r="AQ17" s="53">
        <v>-659</v>
      </c>
      <c r="AR17" s="53">
        <v>-640</v>
      </c>
      <c r="AS17" s="53">
        <v>-735</v>
      </c>
      <c r="AT17" s="53">
        <v>-811</v>
      </c>
      <c r="AU17" s="54">
        <v>-887</v>
      </c>
      <c r="AV17" s="53">
        <v>-792</v>
      </c>
      <c r="AW17" s="53">
        <v>-830</v>
      </c>
      <c r="AX17" s="53">
        <v>-716</v>
      </c>
      <c r="AY17" s="55">
        <v>-868</v>
      </c>
      <c r="AZ17" s="53">
        <v>-754</v>
      </c>
      <c r="BA17" s="53">
        <v>-754</v>
      </c>
      <c r="BB17" s="53">
        <v>-754</v>
      </c>
      <c r="BC17" s="53">
        <v>-678</v>
      </c>
      <c r="BD17" s="53">
        <v>-963</v>
      </c>
      <c r="BE17" s="54">
        <v>-716</v>
      </c>
      <c r="BF17" s="53">
        <v>-830</v>
      </c>
      <c r="BG17" s="53">
        <v>-659</v>
      </c>
      <c r="BH17" s="53">
        <v>-887</v>
      </c>
      <c r="BI17" s="55">
        <v>-811</v>
      </c>
      <c r="BJ17" s="53">
        <v>-811</v>
      </c>
      <c r="BK17" s="53">
        <v>-830</v>
      </c>
      <c r="BL17" s="53">
        <v>-849</v>
      </c>
      <c r="BM17" s="53">
        <v>-735</v>
      </c>
      <c r="BN17" s="53">
        <v>-830</v>
      </c>
      <c r="BO17" s="54">
        <v>-811</v>
      </c>
      <c r="BP17" s="53">
        <v>-792</v>
      </c>
      <c r="BQ17" s="53">
        <v>-830</v>
      </c>
      <c r="BR17" s="53">
        <v>-811</v>
      </c>
      <c r="BS17" s="55">
        <v>-849</v>
      </c>
      <c r="BT17" s="53">
        <v>-773</v>
      </c>
      <c r="BU17" s="53">
        <v>-792</v>
      </c>
      <c r="BV17" s="53">
        <v>-678</v>
      </c>
      <c r="BW17" s="53">
        <v>-792</v>
      </c>
      <c r="BX17" s="53">
        <v>-887</v>
      </c>
      <c r="BY17" s="54">
        <v>-678</v>
      </c>
      <c r="BZ17" s="53">
        <v>-830</v>
      </c>
      <c r="CA17" s="53">
        <v>-906</v>
      </c>
      <c r="CB17" s="53">
        <v>-716</v>
      </c>
      <c r="CC17" s="55">
        <v>-811</v>
      </c>
      <c r="CD17" s="53">
        <v>-773</v>
      </c>
      <c r="CE17" s="53">
        <v>-944</v>
      </c>
      <c r="CF17" s="53">
        <v>-811</v>
      </c>
      <c r="CG17" s="53">
        <v>-811</v>
      </c>
      <c r="CH17" s="53">
        <v>-811</v>
      </c>
      <c r="CI17" s="54">
        <v>-735</v>
      </c>
      <c r="CJ17" s="53">
        <v>-849</v>
      </c>
      <c r="CK17" s="53">
        <v>-754</v>
      </c>
      <c r="CL17" s="53">
        <v>-868</v>
      </c>
      <c r="CM17" s="55">
        <v>-716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-4</v>
      </c>
      <c r="C18" s="53">
        <v>23</v>
      </c>
      <c r="D18" s="53">
        <v>53</v>
      </c>
      <c r="E18" s="53">
        <v>79</v>
      </c>
      <c r="F18" s="53">
        <v>213</v>
      </c>
      <c r="G18" s="54">
        <v>-62</v>
      </c>
      <c r="H18" s="53">
        <v>34</v>
      </c>
      <c r="I18" s="53">
        <v>-12</v>
      </c>
      <c r="J18" s="53">
        <v>61</v>
      </c>
      <c r="K18" s="55">
        <v>-19</v>
      </c>
      <c r="L18" s="53">
        <v>-12</v>
      </c>
      <c r="M18" s="53">
        <v>-35</v>
      </c>
      <c r="N18" s="53">
        <v>-38</v>
      </c>
      <c r="O18" s="53">
        <v>26</v>
      </c>
      <c r="P18" s="53">
        <v>-91</v>
      </c>
      <c r="Q18" s="54">
        <v>-53</v>
      </c>
      <c r="R18" s="53">
        <v>0</v>
      </c>
      <c r="S18" s="53">
        <v>79</v>
      </c>
      <c r="T18" s="53">
        <v>68</v>
      </c>
      <c r="U18" s="55">
        <v>11</v>
      </c>
      <c r="V18" s="53">
        <v>11</v>
      </c>
      <c r="W18" s="53">
        <v>3.999999999999986</v>
      </c>
      <c r="X18" s="53">
        <v>49</v>
      </c>
      <c r="Y18" s="53">
        <v>5</v>
      </c>
      <c r="Z18" s="53">
        <v>-24</v>
      </c>
      <c r="AA18" s="54">
        <v>1</v>
      </c>
      <c r="AB18" s="53">
        <v>39</v>
      </c>
      <c r="AC18" s="53">
        <v>5</v>
      </c>
      <c r="AD18" s="53">
        <v>133</v>
      </c>
      <c r="AE18" s="55">
        <v>50</v>
      </c>
      <c r="AF18" s="53">
        <v>39</v>
      </c>
      <c r="AG18" s="53">
        <v>15</v>
      </c>
      <c r="AH18" s="53">
        <v>-122</v>
      </c>
      <c r="AI18" s="53">
        <v>-31</v>
      </c>
      <c r="AJ18" s="53">
        <v>-68</v>
      </c>
      <c r="AK18" s="54">
        <v>3.999999999999986</v>
      </c>
      <c r="AL18" s="53">
        <v>39</v>
      </c>
      <c r="AM18" s="53">
        <v>85</v>
      </c>
      <c r="AN18" s="53">
        <v>134</v>
      </c>
      <c r="AO18" s="55">
        <v>-36</v>
      </c>
      <c r="AP18" s="53">
        <v>2</v>
      </c>
      <c r="AQ18" s="53">
        <v>138</v>
      </c>
      <c r="AR18" s="53">
        <v>164</v>
      </c>
      <c r="AS18" s="53">
        <v>47</v>
      </c>
      <c r="AT18" s="53">
        <v>-7</v>
      </c>
      <c r="AU18" s="54">
        <v>-41</v>
      </c>
      <c r="AV18" s="53">
        <v>43</v>
      </c>
      <c r="AW18" s="53">
        <v>-3.999999999999986</v>
      </c>
      <c r="AX18" s="53">
        <v>81</v>
      </c>
      <c r="AY18" s="55">
        <v>-17</v>
      </c>
      <c r="AZ18" s="53">
        <v>59</v>
      </c>
      <c r="BA18" s="53">
        <v>55</v>
      </c>
      <c r="BB18" s="53">
        <v>78</v>
      </c>
      <c r="BC18" s="53">
        <v>36</v>
      </c>
      <c r="BD18" s="53">
        <v>-97</v>
      </c>
      <c r="BE18" s="54">
        <v>104</v>
      </c>
      <c r="BF18" s="53">
        <v>-830</v>
      </c>
      <c r="BG18" s="53">
        <v>60</v>
      </c>
      <c r="BH18" s="53">
        <v>-35</v>
      </c>
      <c r="BI18" s="55">
        <v>39</v>
      </c>
      <c r="BJ18" s="53">
        <v>-40</v>
      </c>
      <c r="BK18" s="53">
        <v>-37</v>
      </c>
      <c r="BL18" s="53">
        <v>-27</v>
      </c>
      <c r="BM18" s="53">
        <v>73</v>
      </c>
      <c r="BN18" s="53">
        <v>-22</v>
      </c>
      <c r="BO18" s="54">
        <v>32</v>
      </c>
      <c r="BP18" s="53">
        <v>30</v>
      </c>
      <c r="BQ18" s="53">
        <v>-35</v>
      </c>
      <c r="BR18" s="53">
        <v>3.0000000000000178</v>
      </c>
      <c r="BS18" s="55">
        <v>-2.9999999999999893</v>
      </c>
      <c r="BT18" s="53">
        <v>54</v>
      </c>
      <c r="BU18" s="53">
        <v>21</v>
      </c>
      <c r="BV18" s="53">
        <v>146</v>
      </c>
      <c r="BW18" s="53">
        <v>56</v>
      </c>
      <c r="BX18" s="53">
        <v>-73</v>
      </c>
      <c r="BY18" s="54">
        <v>127</v>
      </c>
      <c r="BZ18" s="53">
        <v>13</v>
      </c>
      <c r="CA18" s="53">
        <v>-97</v>
      </c>
      <c r="CB18" s="53">
        <v>81</v>
      </c>
      <c r="CC18" s="55">
        <v>9</v>
      </c>
      <c r="CD18" s="53">
        <v>52</v>
      </c>
      <c r="CE18" s="53">
        <v>-115</v>
      </c>
      <c r="CF18" s="53">
        <v>-9</v>
      </c>
      <c r="CG18" s="53">
        <v>-28</v>
      </c>
      <c r="CH18" s="53">
        <v>-35</v>
      </c>
      <c r="CI18" s="54">
        <v>113</v>
      </c>
      <c r="CJ18" s="53">
        <v>-40</v>
      </c>
      <c r="CK18" s="53">
        <v>94</v>
      </c>
      <c r="CL18" s="53">
        <v>-55</v>
      </c>
      <c r="CM18" s="55">
        <v>56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-0.9999999999999964</v>
      </c>
      <c r="C19" s="57">
        <v>-4</v>
      </c>
      <c r="D19" s="57">
        <v>31</v>
      </c>
      <c r="E19" s="57">
        <v>2.9999999999999893</v>
      </c>
      <c r="F19" s="57">
        <v>171</v>
      </c>
      <c r="G19" s="58">
        <v>-20</v>
      </c>
      <c r="H19" s="57">
        <v>-4</v>
      </c>
      <c r="I19" s="57">
        <v>-24</v>
      </c>
      <c r="J19" s="57">
        <v>7.000000000000007</v>
      </c>
      <c r="K19" s="59">
        <v>-4</v>
      </c>
      <c r="L19" s="57">
        <v>-51</v>
      </c>
      <c r="M19" s="57">
        <v>-39</v>
      </c>
      <c r="N19" s="57">
        <v>-38</v>
      </c>
      <c r="O19" s="57">
        <v>-13</v>
      </c>
      <c r="P19" s="57">
        <v>-79</v>
      </c>
      <c r="Q19" s="58">
        <v>-46</v>
      </c>
      <c r="R19" s="57">
        <v>2.9999999999999893</v>
      </c>
      <c r="S19" s="57">
        <v>72</v>
      </c>
      <c r="T19" s="57">
        <v>87</v>
      </c>
      <c r="U19" s="59">
        <v>38</v>
      </c>
      <c r="V19" s="57">
        <v>16</v>
      </c>
      <c r="W19" s="57">
        <v>19</v>
      </c>
      <c r="X19" s="57">
        <v>16</v>
      </c>
      <c r="Y19" s="57">
        <v>56</v>
      </c>
      <c r="Z19" s="57">
        <v>0</v>
      </c>
      <c r="AA19" s="58">
        <v>39</v>
      </c>
      <c r="AB19" s="57">
        <v>54</v>
      </c>
      <c r="AC19" s="57">
        <v>31</v>
      </c>
      <c r="AD19" s="57">
        <v>117</v>
      </c>
      <c r="AE19" s="59">
        <v>58</v>
      </c>
      <c r="AF19" s="57">
        <v>55</v>
      </c>
      <c r="AG19" s="57">
        <v>-15</v>
      </c>
      <c r="AH19" s="57">
        <v>-113</v>
      </c>
      <c r="AI19" s="57">
        <v>1</v>
      </c>
      <c r="AJ19" s="57">
        <v>3.000000000000007</v>
      </c>
      <c r="AK19" s="58">
        <v>0</v>
      </c>
      <c r="AL19" s="57">
        <v>11</v>
      </c>
      <c r="AM19" s="57">
        <v>68</v>
      </c>
      <c r="AN19" s="57">
        <v>-12</v>
      </c>
      <c r="AO19" s="59">
        <v>-59</v>
      </c>
      <c r="AP19" s="57">
        <v>-40</v>
      </c>
      <c r="AQ19" s="57">
        <v>58</v>
      </c>
      <c r="AR19" s="57">
        <v>99</v>
      </c>
      <c r="AS19" s="57">
        <v>18</v>
      </c>
      <c r="AT19" s="57">
        <v>17</v>
      </c>
      <c r="AU19" s="58">
        <v>-38</v>
      </c>
      <c r="AV19" s="57">
        <v>19</v>
      </c>
      <c r="AW19" s="57">
        <v>12</v>
      </c>
      <c r="AX19" s="57">
        <v>1</v>
      </c>
      <c r="AY19" s="59">
        <v>-26</v>
      </c>
      <c r="AZ19" s="57">
        <v>13</v>
      </c>
      <c r="BA19" s="57">
        <v>55</v>
      </c>
      <c r="BB19" s="57">
        <v>92</v>
      </c>
      <c r="BC19" s="57">
        <v>5.000000000000014</v>
      </c>
      <c r="BD19" s="57">
        <v>-99</v>
      </c>
      <c r="BE19" s="58">
        <v>13</v>
      </c>
      <c r="BF19" s="57">
        <v>32</v>
      </c>
      <c r="BG19" s="57">
        <v>28</v>
      </c>
      <c r="BH19" s="57">
        <v>-6</v>
      </c>
      <c r="BI19" s="59">
        <v>-6</v>
      </c>
      <c r="BJ19" s="57">
        <v>5.000000000000014</v>
      </c>
      <c r="BK19" s="57">
        <v>-40</v>
      </c>
      <c r="BL19" s="57">
        <v>23</v>
      </c>
      <c r="BM19" s="57">
        <v>71</v>
      </c>
      <c r="BN19" s="57">
        <v>28</v>
      </c>
      <c r="BO19" s="58">
        <v>29</v>
      </c>
      <c r="BP19" s="57">
        <v>38</v>
      </c>
      <c r="BQ19" s="57">
        <v>29</v>
      </c>
      <c r="BR19" s="57">
        <v>71</v>
      </c>
      <c r="BS19" s="59">
        <v>37</v>
      </c>
      <c r="BT19" s="57">
        <v>29</v>
      </c>
      <c r="BU19" s="57">
        <v>-1</v>
      </c>
      <c r="BV19" s="57">
        <v>90</v>
      </c>
      <c r="BW19" s="57">
        <v>-11</v>
      </c>
      <c r="BX19" s="57">
        <v>-55</v>
      </c>
      <c r="BY19" s="58">
        <v>29</v>
      </c>
      <c r="BZ19" s="57">
        <v>-1</v>
      </c>
      <c r="CA19" s="57">
        <v>-102</v>
      </c>
      <c r="CB19" s="57">
        <v>57</v>
      </c>
      <c r="CC19" s="59">
        <v>-25</v>
      </c>
      <c r="CD19" s="57">
        <v>59</v>
      </c>
      <c r="CE19" s="57">
        <v>-70</v>
      </c>
      <c r="CF19" s="57">
        <v>-37</v>
      </c>
      <c r="CG19" s="57">
        <v>-45</v>
      </c>
      <c r="CH19" s="57">
        <v>-5</v>
      </c>
      <c r="CI19" s="58">
        <v>56</v>
      </c>
      <c r="CJ19" s="57">
        <v>-1</v>
      </c>
      <c r="CK19" s="57">
        <v>44</v>
      </c>
      <c r="CL19" s="57">
        <v>-13</v>
      </c>
      <c r="CM19" s="59">
        <v>-5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10</v>
      </c>
      <c r="C20" s="61">
        <v>6</v>
      </c>
      <c r="D20" s="61">
        <v>18</v>
      </c>
      <c r="E20" s="61">
        <v>-10</v>
      </c>
      <c r="F20" s="62">
        <v>22</v>
      </c>
      <c r="G20" s="61">
        <v>18</v>
      </c>
      <c r="H20" s="61">
        <v>22</v>
      </c>
      <c r="I20" s="61">
        <v>6</v>
      </c>
      <c r="J20" s="61">
        <v>-6</v>
      </c>
      <c r="K20" s="62">
        <v>-30</v>
      </c>
      <c r="L20" s="61">
        <v>10</v>
      </c>
      <c r="M20" s="61">
        <v>7</v>
      </c>
      <c r="N20" s="61">
        <v>-54</v>
      </c>
      <c r="O20" s="61">
        <v>10</v>
      </c>
      <c r="P20" s="63">
        <v>-14</v>
      </c>
      <c r="Q20" s="64">
        <v>-34</v>
      </c>
      <c r="R20" s="61">
        <v>-22</v>
      </c>
      <c r="S20" s="61">
        <v>2</v>
      </c>
      <c r="T20" s="61">
        <v>-10</v>
      </c>
      <c r="U20" s="61">
        <v>14</v>
      </c>
      <c r="V20" s="60">
        <v>14</v>
      </c>
      <c r="W20" s="61">
        <v>2</v>
      </c>
      <c r="X20" s="61">
        <v>30</v>
      </c>
      <c r="Y20" s="61">
        <v>19</v>
      </c>
      <c r="Z20" s="62">
        <v>19</v>
      </c>
      <c r="AA20" s="61">
        <v>-9</v>
      </c>
      <c r="AB20" s="61">
        <v>19</v>
      </c>
      <c r="AC20" s="61">
        <v>15</v>
      </c>
      <c r="AD20" s="61">
        <v>26</v>
      </c>
      <c r="AE20" s="63">
        <v>23</v>
      </c>
      <c r="AF20" s="60">
        <v>23</v>
      </c>
      <c r="AG20" s="61">
        <v>3</v>
      </c>
      <c r="AH20" s="61">
        <v>-113</v>
      </c>
      <c r="AI20" s="61">
        <v>31</v>
      </c>
      <c r="AJ20" s="62">
        <v>-2</v>
      </c>
      <c r="AK20" s="61">
        <v>11</v>
      </c>
      <c r="AL20" s="61">
        <v>27</v>
      </c>
      <c r="AM20" s="61">
        <v>23</v>
      </c>
      <c r="AN20" s="61">
        <v>27</v>
      </c>
      <c r="AO20" s="62">
        <v>-57</v>
      </c>
      <c r="AP20" s="61">
        <v>3</v>
      </c>
      <c r="AQ20" s="61">
        <v>-16</v>
      </c>
      <c r="AR20" s="61">
        <v>-16</v>
      </c>
      <c r="AS20" s="61">
        <v>24</v>
      </c>
      <c r="AT20" s="63">
        <v>24</v>
      </c>
      <c r="AU20" s="64">
        <v>-1</v>
      </c>
      <c r="AV20" s="61">
        <v>24</v>
      </c>
      <c r="AW20" s="61">
        <v>11</v>
      </c>
      <c r="AX20" s="61">
        <v>8</v>
      </c>
      <c r="AY20" s="61">
        <v>-5</v>
      </c>
      <c r="AZ20" s="60">
        <v>25</v>
      </c>
      <c r="BA20" s="61">
        <v>4</v>
      </c>
      <c r="BB20" s="61">
        <v>31</v>
      </c>
      <c r="BC20" s="61">
        <v>11</v>
      </c>
      <c r="BD20" s="62">
        <v>-68</v>
      </c>
      <c r="BE20" s="61">
        <v>17</v>
      </c>
      <c r="BF20" s="61">
        <v>-8</v>
      </c>
      <c r="BG20" s="61">
        <v>0</v>
      </c>
      <c r="BH20" s="61">
        <v>8</v>
      </c>
      <c r="BI20" s="63">
        <v>12</v>
      </c>
      <c r="BJ20" s="60">
        <v>12</v>
      </c>
      <c r="BK20" s="61">
        <v>-20</v>
      </c>
      <c r="BL20" s="61">
        <v>12</v>
      </c>
      <c r="BM20" s="61">
        <v>12</v>
      </c>
      <c r="BN20" s="62">
        <v>0</v>
      </c>
      <c r="BO20" s="61">
        <v>12</v>
      </c>
      <c r="BP20" s="61">
        <v>28</v>
      </c>
      <c r="BQ20" s="61">
        <v>4</v>
      </c>
      <c r="BR20" s="61">
        <v>17</v>
      </c>
      <c r="BS20" s="62">
        <v>-4</v>
      </c>
      <c r="BT20" s="61">
        <v>5</v>
      </c>
      <c r="BU20" s="61">
        <v>13</v>
      </c>
      <c r="BV20" s="61">
        <v>21</v>
      </c>
      <c r="BW20" s="61">
        <v>-31</v>
      </c>
      <c r="BX20" s="63">
        <v>9</v>
      </c>
      <c r="BY20" s="64">
        <v>9</v>
      </c>
      <c r="BZ20" s="61">
        <v>-27</v>
      </c>
      <c r="CA20" s="61">
        <v>-23</v>
      </c>
      <c r="CB20" s="61">
        <v>33</v>
      </c>
      <c r="CC20" s="61">
        <v>29</v>
      </c>
      <c r="CD20" s="60">
        <v>29</v>
      </c>
      <c r="CE20" s="61">
        <v>-35</v>
      </c>
      <c r="CF20" s="61">
        <v>25</v>
      </c>
      <c r="CG20" s="61">
        <v>9</v>
      </c>
      <c r="CH20" s="62">
        <v>13</v>
      </c>
      <c r="CI20" s="61">
        <v>1</v>
      </c>
      <c r="CJ20" s="61">
        <v>33</v>
      </c>
      <c r="CK20" s="61">
        <v>-3</v>
      </c>
      <c r="CL20" s="61">
        <v>13</v>
      </c>
      <c r="CM20" s="63">
        <v>-3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25</v>
      </c>
      <c r="C21" s="61">
        <v>-15</v>
      </c>
      <c r="D21" s="61">
        <v>33</v>
      </c>
      <c r="E21" s="61">
        <v>1</v>
      </c>
      <c r="F21" s="62">
        <v>37</v>
      </c>
      <c r="G21" s="61">
        <v>-7</v>
      </c>
      <c r="H21" s="61">
        <v>13</v>
      </c>
      <c r="I21" s="61">
        <v>-27</v>
      </c>
      <c r="J21" s="61">
        <v>-11</v>
      </c>
      <c r="K21" s="62">
        <v>-51</v>
      </c>
      <c r="L21" s="61">
        <v>26</v>
      </c>
      <c r="M21" s="61">
        <v>5</v>
      </c>
      <c r="N21" s="61">
        <v>-55</v>
      </c>
      <c r="O21" s="61">
        <v>9</v>
      </c>
      <c r="P21" s="63">
        <v>-43</v>
      </c>
      <c r="Q21" s="64">
        <v>-43</v>
      </c>
      <c r="R21" s="61">
        <v>-10</v>
      </c>
      <c r="S21" s="61">
        <v>5</v>
      </c>
      <c r="T21" s="61">
        <v>5</v>
      </c>
      <c r="U21" s="61">
        <v>6</v>
      </c>
      <c r="V21" s="60">
        <v>13</v>
      </c>
      <c r="W21" s="61">
        <v>-10</v>
      </c>
      <c r="X21" s="61">
        <v>42</v>
      </c>
      <c r="Y21" s="61">
        <v>34</v>
      </c>
      <c r="Z21" s="62">
        <v>21</v>
      </c>
      <c r="AA21" s="61">
        <v>2</v>
      </c>
      <c r="AB21" s="61">
        <v>34</v>
      </c>
      <c r="AC21" s="61">
        <v>29</v>
      </c>
      <c r="AD21" s="61">
        <v>26</v>
      </c>
      <c r="AE21" s="63">
        <v>22</v>
      </c>
      <c r="AF21" s="60">
        <v>30</v>
      </c>
      <c r="AG21" s="61">
        <v>-2</v>
      </c>
      <c r="AH21" s="61">
        <v>-102</v>
      </c>
      <c r="AI21" s="61">
        <v>34</v>
      </c>
      <c r="AJ21" s="62">
        <v>14</v>
      </c>
      <c r="AK21" s="61">
        <v>22</v>
      </c>
      <c r="AL21" s="61">
        <v>18</v>
      </c>
      <c r="AM21" s="61">
        <v>35</v>
      </c>
      <c r="AN21" s="61">
        <v>43</v>
      </c>
      <c r="AO21" s="62">
        <v>-46</v>
      </c>
      <c r="AP21" s="61">
        <v>11</v>
      </c>
      <c r="AQ21" s="61">
        <v>-2</v>
      </c>
      <c r="AR21" s="61">
        <v>-2</v>
      </c>
      <c r="AS21" s="61">
        <v>38</v>
      </c>
      <c r="AT21" s="63">
        <v>14</v>
      </c>
      <c r="AU21" s="64">
        <v>3</v>
      </c>
      <c r="AV21" s="61">
        <v>35</v>
      </c>
      <c r="AW21" s="61">
        <v>11</v>
      </c>
      <c r="AX21" s="61">
        <v>7</v>
      </c>
      <c r="AY21" s="61">
        <v>7</v>
      </c>
      <c r="AZ21" s="60">
        <v>30</v>
      </c>
      <c r="BA21" s="61">
        <v>8</v>
      </c>
      <c r="BB21" s="61">
        <v>27</v>
      </c>
      <c r="BC21" s="61">
        <v>19</v>
      </c>
      <c r="BD21" s="62">
        <v>-82</v>
      </c>
      <c r="BE21" s="61">
        <v>27</v>
      </c>
      <c r="BF21" s="61">
        <v>-1</v>
      </c>
      <c r="BG21" s="61">
        <v>-1</v>
      </c>
      <c r="BH21" s="61">
        <v>-5</v>
      </c>
      <c r="BI21" s="63">
        <v>15</v>
      </c>
      <c r="BJ21" s="60">
        <v>15</v>
      </c>
      <c r="BK21" s="61">
        <v>-61</v>
      </c>
      <c r="BL21" s="61">
        <v>-1</v>
      </c>
      <c r="BM21" s="61">
        <v>27</v>
      </c>
      <c r="BN21" s="62">
        <v>11</v>
      </c>
      <c r="BO21" s="61">
        <v>12</v>
      </c>
      <c r="BP21" s="61">
        <v>40</v>
      </c>
      <c r="BQ21" s="61">
        <v>12</v>
      </c>
      <c r="BR21" s="61">
        <v>24</v>
      </c>
      <c r="BS21" s="62">
        <v>4</v>
      </c>
      <c r="BT21" s="61">
        <v>-21</v>
      </c>
      <c r="BU21" s="61">
        <v>-4</v>
      </c>
      <c r="BV21" s="61">
        <v>20</v>
      </c>
      <c r="BW21" s="61">
        <v>-29</v>
      </c>
      <c r="BX21" s="63">
        <v>4</v>
      </c>
      <c r="BY21" s="64">
        <v>20</v>
      </c>
      <c r="BZ21" s="61">
        <v>-28</v>
      </c>
      <c r="CA21" s="61">
        <v>-12</v>
      </c>
      <c r="CB21" s="61">
        <v>36</v>
      </c>
      <c r="CC21" s="61">
        <v>16</v>
      </c>
      <c r="CD21" s="60">
        <v>-12</v>
      </c>
      <c r="CE21" s="61">
        <v>-20</v>
      </c>
      <c r="CF21" s="61">
        <v>8</v>
      </c>
      <c r="CG21" s="61">
        <v>24</v>
      </c>
      <c r="CH21" s="62">
        <v>-8</v>
      </c>
      <c r="CI21" s="61">
        <v>12</v>
      </c>
      <c r="CJ21" s="61">
        <v>24</v>
      </c>
      <c r="CK21" s="61">
        <v>12</v>
      </c>
      <c r="CL21" s="61">
        <v>28</v>
      </c>
      <c r="CM21" s="63">
        <v>-20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-12</v>
      </c>
      <c r="C22" s="61">
        <v>0</v>
      </c>
      <c r="D22" s="61">
        <v>44</v>
      </c>
      <c r="E22" s="61">
        <v>12</v>
      </c>
      <c r="F22" s="62">
        <v>48</v>
      </c>
      <c r="G22" s="61">
        <v>0</v>
      </c>
      <c r="H22" s="61">
        <v>28</v>
      </c>
      <c r="I22" s="61">
        <v>-12</v>
      </c>
      <c r="J22" s="61">
        <v>-4</v>
      </c>
      <c r="K22" s="62">
        <v>-44</v>
      </c>
      <c r="L22" s="61">
        <v>8</v>
      </c>
      <c r="M22" s="61">
        <v>-32</v>
      </c>
      <c r="N22" s="61">
        <v>-52</v>
      </c>
      <c r="O22" s="61">
        <v>8</v>
      </c>
      <c r="P22" s="63">
        <v>-44</v>
      </c>
      <c r="Q22" s="64">
        <v>-40</v>
      </c>
      <c r="R22" s="61">
        <v>4</v>
      </c>
      <c r="S22" s="61">
        <v>20</v>
      </c>
      <c r="T22" s="61">
        <v>20</v>
      </c>
      <c r="U22" s="61">
        <v>12</v>
      </c>
      <c r="V22" s="60">
        <v>13</v>
      </c>
      <c r="W22" s="61">
        <v>5</v>
      </c>
      <c r="X22" s="61">
        <v>45</v>
      </c>
      <c r="Y22" s="61">
        <v>29</v>
      </c>
      <c r="Z22" s="62">
        <v>25</v>
      </c>
      <c r="AA22" s="61">
        <v>16</v>
      </c>
      <c r="AB22" s="61">
        <v>40</v>
      </c>
      <c r="AC22" s="61">
        <v>25</v>
      </c>
      <c r="AD22" s="61">
        <v>29</v>
      </c>
      <c r="AE22" s="63">
        <v>5</v>
      </c>
      <c r="AF22" s="60">
        <v>36</v>
      </c>
      <c r="AG22" s="61">
        <v>-27</v>
      </c>
      <c r="AH22" s="61">
        <v>-99</v>
      </c>
      <c r="AI22" s="61">
        <v>1</v>
      </c>
      <c r="AJ22" s="62">
        <v>25</v>
      </c>
      <c r="AK22" s="61">
        <v>37</v>
      </c>
      <c r="AL22" s="61">
        <v>5</v>
      </c>
      <c r="AM22" s="61">
        <v>41</v>
      </c>
      <c r="AN22" s="61">
        <v>54</v>
      </c>
      <c r="AO22" s="62">
        <v>-67</v>
      </c>
      <c r="AP22" s="61">
        <v>13</v>
      </c>
      <c r="AQ22" s="61">
        <v>13</v>
      </c>
      <c r="AR22" s="61">
        <v>10</v>
      </c>
      <c r="AS22" s="61">
        <v>42</v>
      </c>
      <c r="AT22" s="63">
        <v>10</v>
      </c>
      <c r="AU22" s="64">
        <v>14</v>
      </c>
      <c r="AV22" s="61">
        <v>26</v>
      </c>
      <c r="AW22" s="61">
        <v>17</v>
      </c>
      <c r="AX22" s="61">
        <v>-3</v>
      </c>
      <c r="AY22" s="61">
        <v>-11</v>
      </c>
      <c r="AZ22" s="60">
        <v>26</v>
      </c>
      <c r="BA22" s="61">
        <v>10</v>
      </c>
      <c r="BB22" s="61">
        <v>42</v>
      </c>
      <c r="BC22" s="61">
        <v>18</v>
      </c>
      <c r="BD22" s="62">
        <v>-66</v>
      </c>
      <c r="BE22" s="61">
        <v>34</v>
      </c>
      <c r="BF22" s="61">
        <v>-35</v>
      </c>
      <c r="BG22" s="61">
        <v>-6</v>
      </c>
      <c r="BH22" s="61">
        <v>2</v>
      </c>
      <c r="BI22" s="63">
        <v>6</v>
      </c>
      <c r="BJ22" s="60">
        <v>27</v>
      </c>
      <c r="BK22" s="61">
        <v>-54</v>
      </c>
      <c r="BL22" s="61">
        <v>2</v>
      </c>
      <c r="BM22" s="61">
        <v>38</v>
      </c>
      <c r="BN22" s="62">
        <v>19</v>
      </c>
      <c r="BO22" s="61">
        <v>-6</v>
      </c>
      <c r="BP22" s="61">
        <v>39</v>
      </c>
      <c r="BQ22" s="61">
        <v>11</v>
      </c>
      <c r="BR22" s="61">
        <v>34</v>
      </c>
      <c r="BS22" s="62">
        <v>19</v>
      </c>
      <c r="BT22" s="61">
        <v>-5</v>
      </c>
      <c r="BU22" s="61">
        <v>3</v>
      </c>
      <c r="BV22" s="61">
        <v>35</v>
      </c>
      <c r="BW22" s="61">
        <v>-21</v>
      </c>
      <c r="BX22" s="63">
        <v>-29</v>
      </c>
      <c r="BY22" s="64">
        <v>19</v>
      </c>
      <c r="BZ22" s="61">
        <v>-13</v>
      </c>
      <c r="CA22" s="61">
        <v>-57</v>
      </c>
      <c r="CB22" s="61">
        <v>39</v>
      </c>
      <c r="CC22" s="61">
        <v>23</v>
      </c>
      <c r="CD22" s="60">
        <v>3</v>
      </c>
      <c r="CE22" s="61">
        <v>-13</v>
      </c>
      <c r="CF22" s="61">
        <v>15</v>
      </c>
      <c r="CG22" s="61">
        <v>23</v>
      </c>
      <c r="CH22" s="62">
        <v>7</v>
      </c>
      <c r="CI22" s="61">
        <v>15</v>
      </c>
      <c r="CJ22" s="61">
        <v>-25</v>
      </c>
      <c r="CK22" s="61">
        <v>27</v>
      </c>
      <c r="CL22" s="61">
        <v>35</v>
      </c>
      <c r="CM22" s="63">
        <v>-5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3</v>
      </c>
      <c r="C23" s="61">
        <v>3</v>
      </c>
      <c r="D23" s="61">
        <v>55</v>
      </c>
      <c r="E23" s="61">
        <v>-21</v>
      </c>
      <c r="F23" s="62">
        <v>55</v>
      </c>
      <c r="G23" s="61">
        <v>-5</v>
      </c>
      <c r="H23" s="61">
        <v>23</v>
      </c>
      <c r="I23" s="61">
        <v>3</v>
      </c>
      <c r="J23" s="61">
        <v>7</v>
      </c>
      <c r="K23" s="62">
        <v>-41</v>
      </c>
      <c r="L23" s="61">
        <v>15</v>
      </c>
      <c r="M23" s="61">
        <v>-17</v>
      </c>
      <c r="N23" s="61">
        <v>-53</v>
      </c>
      <c r="O23" s="61">
        <v>4</v>
      </c>
      <c r="P23" s="63">
        <v>-37</v>
      </c>
      <c r="Q23" s="64">
        <v>-52</v>
      </c>
      <c r="R23" s="61">
        <v>15</v>
      </c>
      <c r="S23" s="61">
        <v>28</v>
      </c>
      <c r="T23" s="61">
        <v>35</v>
      </c>
      <c r="U23" s="61">
        <v>4</v>
      </c>
      <c r="V23" s="60">
        <v>28</v>
      </c>
      <c r="W23" s="61">
        <v>19</v>
      </c>
      <c r="X23" s="61">
        <v>40</v>
      </c>
      <c r="Y23" s="61">
        <v>32</v>
      </c>
      <c r="Z23" s="62">
        <v>35</v>
      </c>
      <c r="AA23" s="61">
        <v>24</v>
      </c>
      <c r="AB23" s="61">
        <v>55</v>
      </c>
      <c r="AC23" s="61">
        <v>12</v>
      </c>
      <c r="AD23" s="61">
        <v>44</v>
      </c>
      <c r="AE23" s="63">
        <v>4</v>
      </c>
      <c r="AF23" s="60">
        <v>40</v>
      </c>
      <c r="AG23" s="61">
        <v>-24</v>
      </c>
      <c r="AH23" s="61">
        <v>-84</v>
      </c>
      <c r="AI23" s="61">
        <v>-4</v>
      </c>
      <c r="AJ23" s="62">
        <v>40</v>
      </c>
      <c r="AK23" s="61">
        <v>45</v>
      </c>
      <c r="AL23" s="61">
        <v>12</v>
      </c>
      <c r="AM23" s="61">
        <v>56</v>
      </c>
      <c r="AN23" s="61">
        <v>24</v>
      </c>
      <c r="AO23" s="62">
        <v>-59</v>
      </c>
      <c r="AP23" s="61">
        <v>16</v>
      </c>
      <c r="AQ23" s="61">
        <v>16</v>
      </c>
      <c r="AR23" s="61">
        <v>20</v>
      </c>
      <c r="AS23" s="61">
        <v>56</v>
      </c>
      <c r="AT23" s="63">
        <v>12</v>
      </c>
      <c r="AU23" s="64">
        <v>1</v>
      </c>
      <c r="AV23" s="61">
        <v>36</v>
      </c>
      <c r="AW23" s="61">
        <v>8</v>
      </c>
      <c r="AX23" s="61">
        <v>-20</v>
      </c>
      <c r="AY23" s="61">
        <v>-7</v>
      </c>
      <c r="AZ23" s="60">
        <v>33</v>
      </c>
      <c r="BA23" s="61">
        <v>16</v>
      </c>
      <c r="BB23" s="61">
        <v>57</v>
      </c>
      <c r="BC23" s="61">
        <v>21</v>
      </c>
      <c r="BD23" s="62">
        <v>-99</v>
      </c>
      <c r="BE23" s="61">
        <v>46</v>
      </c>
      <c r="BF23" s="61">
        <v>-19</v>
      </c>
      <c r="BG23" s="61">
        <v>-3</v>
      </c>
      <c r="BH23" s="61">
        <v>8</v>
      </c>
      <c r="BI23" s="63">
        <v>21</v>
      </c>
      <c r="BJ23" s="60">
        <v>17</v>
      </c>
      <c r="BK23" s="61">
        <v>-51</v>
      </c>
      <c r="BL23" s="61">
        <v>13</v>
      </c>
      <c r="BM23" s="61">
        <v>49</v>
      </c>
      <c r="BN23" s="62">
        <v>2</v>
      </c>
      <c r="BO23" s="61">
        <v>2</v>
      </c>
      <c r="BP23" s="61">
        <v>41</v>
      </c>
      <c r="BQ23" s="61">
        <v>17</v>
      </c>
      <c r="BR23" s="61">
        <v>25</v>
      </c>
      <c r="BS23" s="62">
        <v>33</v>
      </c>
      <c r="BT23" s="61">
        <v>-2</v>
      </c>
      <c r="BU23" s="61">
        <v>17</v>
      </c>
      <c r="BV23" s="61">
        <v>42</v>
      </c>
      <c r="BW23" s="61">
        <v>-6</v>
      </c>
      <c r="BX23" s="63">
        <v>-30</v>
      </c>
      <c r="BY23" s="64">
        <v>10</v>
      </c>
      <c r="BZ23" s="61">
        <v>-14</v>
      </c>
      <c r="CA23" s="61">
        <v>-102</v>
      </c>
      <c r="CB23" s="61">
        <v>38</v>
      </c>
      <c r="CC23" s="61">
        <v>18</v>
      </c>
      <c r="CD23" s="60">
        <v>6</v>
      </c>
      <c r="CE23" s="61">
        <v>-70</v>
      </c>
      <c r="CF23" s="61">
        <v>26</v>
      </c>
      <c r="CG23" s="61">
        <v>-22</v>
      </c>
      <c r="CH23" s="62">
        <v>-18</v>
      </c>
      <c r="CI23" s="61">
        <v>22</v>
      </c>
      <c r="CJ23" s="61">
        <v>-14</v>
      </c>
      <c r="CK23" s="61">
        <v>14</v>
      </c>
      <c r="CL23" s="61">
        <v>50</v>
      </c>
      <c r="CM23" s="63">
        <v>10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14</v>
      </c>
      <c r="C24" s="61">
        <v>10</v>
      </c>
      <c r="D24" s="61">
        <v>70</v>
      </c>
      <c r="E24" s="61">
        <v>-6</v>
      </c>
      <c r="F24" s="62">
        <v>66</v>
      </c>
      <c r="G24" s="61">
        <v>-10</v>
      </c>
      <c r="H24" s="61">
        <v>18</v>
      </c>
      <c r="I24" s="61">
        <v>18</v>
      </c>
      <c r="J24" s="61">
        <v>22</v>
      </c>
      <c r="K24" s="62">
        <v>-26</v>
      </c>
      <c r="L24" s="61">
        <v>10</v>
      </c>
      <c r="M24" s="61">
        <v>-22</v>
      </c>
      <c r="N24" s="61">
        <v>-38</v>
      </c>
      <c r="O24" s="61">
        <v>6</v>
      </c>
      <c r="P24" s="63">
        <v>-26</v>
      </c>
      <c r="Q24" s="64">
        <v>-46</v>
      </c>
      <c r="R24" s="61">
        <v>30</v>
      </c>
      <c r="S24" s="61">
        <v>42</v>
      </c>
      <c r="T24" s="61">
        <v>47</v>
      </c>
      <c r="U24" s="61">
        <v>10</v>
      </c>
      <c r="V24" s="60">
        <v>19</v>
      </c>
      <c r="W24" s="61">
        <v>-2</v>
      </c>
      <c r="X24" s="61">
        <v>-2</v>
      </c>
      <c r="Y24" s="61">
        <v>48</v>
      </c>
      <c r="Z24" s="62">
        <v>48</v>
      </c>
      <c r="AA24" s="61">
        <v>30</v>
      </c>
      <c r="AB24" s="61">
        <v>54</v>
      </c>
      <c r="AC24" s="61">
        <v>19</v>
      </c>
      <c r="AD24" s="61">
        <v>59</v>
      </c>
      <c r="AE24" s="63">
        <v>15</v>
      </c>
      <c r="AF24" s="60">
        <v>51</v>
      </c>
      <c r="AG24" s="61">
        <v>-13</v>
      </c>
      <c r="AH24" s="61">
        <v>-89</v>
      </c>
      <c r="AI24" s="61">
        <v>-12</v>
      </c>
      <c r="AJ24" s="62">
        <v>24</v>
      </c>
      <c r="AK24" s="61">
        <v>24</v>
      </c>
      <c r="AL24" s="61">
        <v>27</v>
      </c>
      <c r="AM24" s="61">
        <v>67</v>
      </c>
      <c r="AN24" s="61">
        <v>35</v>
      </c>
      <c r="AO24" s="62">
        <v>-53</v>
      </c>
      <c r="AP24" s="61">
        <v>-40</v>
      </c>
      <c r="AQ24" s="61">
        <v>24</v>
      </c>
      <c r="AR24" s="61">
        <v>24</v>
      </c>
      <c r="AS24" s="61">
        <v>71</v>
      </c>
      <c r="AT24" s="63">
        <v>12</v>
      </c>
      <c r="AU24" s="64">
        <v>-17</v>
      </c>
      <c r="AV24" s="61">
        <v>44</v>
      </c>
      <c r="AW24" s="61">
        <v>8</v>
      </c>
      <c r="AX24" s="61">
        <v>-12</v>
      </c>
      <c r="AY24" s="61">
        <v>-36</v>
      </c>
      <c r="AZ24" s="60">
        <v>39</v>
      </c>
      <c r="BA24" s="61">
        <v>24</v>
      </c>
      <c r="BB24" s="61">
        <v>60</v>
      </c>
      <c r="BC24" s="61">
        <v>20</v>
      </c>
      <c r="BD24" s="62">
        <v>-92</v>
      </c>
      <c r="BE24" s="61">
        <v>52</v>
      </c>
      <c r="BF24" s="61">
        <v>-4</v>
      </c>
      <c r="BG24" s="61">
        <v>0</v>
      </c>
      <c r="BH24" s="61">
        <v>3</v>
      </c>
      <c r="BI24" s="63">
        <v>-28</v>
      </c>
      <c r="BJ24" s="60">
        <v>28</v>
      </c>
      <c r="BK24" s="61">
        <v>-36</v>
      </c>
      <c r="BL24" s="61">
        <v>28</v>
      </c>
      <c r="BM24" s="61">
        <v>36</v>
      </c>
      <c r="BN24" s="62">
        <v>17</v>
      </c>
      <c r="BO24" s="61">
        <v>-8</v>
      </c>
      <c r="BP24" s="61">
        <v>44</v>
      </c>
      <c r="BQ24" s="61">
        <v>9</v>
      </c>
      <c r="BR24" s="61">
        <v>32</v>
      </c>
      <c r="BS24" s="62">
        <v>32</v>
      </c>
      <c r="BT24" s="61">
        <v>13</v>
      </c>
      <c r="BU24" s="61">
        <v>17</v>
      </c>
      <c r="BV24" s="61">
        <v>57</v>
      </c>
      <c r="BW24" s="61">
        <v>4</v>
      </c>
      <c r="BX24" s="63">
        <v>-55</v>
      </c>
      <c r="BY24" s="64">
        <v>4</v>
      </c>
      <c r="BZ24" s="61">
        <v>-19</v>
      </c>
      <c r="CA24" s="61">
        <v>-87</v>
      </c>
      <c r="CB24" s="61">
        <v>37</v>
      </c>
      <c r="CC24" s="61">
        <v>9</v>
      </c>
      <c r="CD24" s="60">
        <v>21</v>
      </c>
      <c r="CE24" s="61">
        <v>-75</v>
      </c>
      <c r="CF24" s="61">
        <v>33</v>
      </c>
      <c r="CG24" s="61">
        <v>-23</v>
      </c>
      <c r="CH24" s="62">
        <v>-31</v>
      </c>
      <c r="CI24" s="61">
        <v>29</v>
      </c>
      <c r="CJ24" s="61">
        <v>-27</v>
      </c>
      <c r="CK24" s="61">
        <v>21</v>
      </c>
      <c r="CL24" s="61">
        <v>29</v>
      </c>
      <c r="CM24" s="63">
        <v>-7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29</v>
      </c>
      <c r="C25" s="61">
        <v>9</v>
      </c>
      <c r="D25" s="61">
        <v>81</v>
      </c>
      <c r="E25" s="61">
        <v>9</v>
      </c>
      <c r="F25" s="62">
        <v>77</v>
      </c>
      <c r="G25" s="61">
        <v>-15</v>
      </c>
      <c r="H25" s="61">
        <v>1</v>
      </c>
      <c r="I25" s="61">
        <v>-15</v>
      </c>
      <c r="J25" s="61">
        <v>21</v>
      </c>
      <c r="K25" s="62">
        <v>-15</v>
      </c>
      <c r="L25" s="61">
        <v>-51</v>
      </c>
      <c r="M25" s="61">
        <v>-39</v>
      </c>
      <c r="N25" s="61">
        <v>-31</v>
      </c>
      <c r="O25" s="61">
        <v>5</v>
      </c>
      <c r="P25" s="63">
        <v>-79</v>
      </c>
      <c r="Q25" s="64">
        <v>-31</v>
      </c>
      <c r="R25" s="61">
        <v>37</v>
      </c>
      <c r="S25" s="61">
        <v>57</v>
      </c>
      <c r="T25" s="61">
        <v>53</v>
      </c>
      <c r="U25" s="61">
        <v>14</v>
      </c>
      <c r="V25" s="60">
        <v>26</v>
      </c>
      <c r="W25" s="61">
        <v>10</v>
      </c>
      <c r="X25" s="61">
        <v>-2</v>
      </c>
      <c r="Y25" s="61">
        <v>26</v>
      </c>
      <c r="Z25" s="62">
        <v>6</v>
      </c>
      <c r="AA25" s="61">
        <v>38</v>
      </c>
      <c r="AB25" s="61">
        <v>49</v>
      </c>
      <c r="AC25" s="61">
        <v>22</v>
      </c>
      <c r="AD25" s="61">
        <v>58</v>
      </c>
      <c r="AE25" s="63">
        <v>29</v>
      </c>
      <c r="AF25" s="60">
        <v>45</v>
      </c>
      <c r="AG25" s="61">
        <v>-6</v>
      </c>
      <c r="AH25" s="61">
        <v>-130</v>
      </c>
      <c r="AI25" s="61">
        <v>2</v>
      </c>
      <c r="AJ25" s="62">
        <v>30</v>
      </c>
      <c r="AK25" s="61">
        <v>26</v>
      </c>
      <c r="AL25" s="61">
        <v>34</v>
      </c>
      <c r="AM25" s="61">
        <v>53</v>
      </c>
      <c r="AN25" s="61">
        <v>30</v>
      </c>
      <c r="AO25" s="62">
        <v>-41</v>
      </c>
      <c r="AP25" s="61">
        <v>-50</v>
      </c>
      <c r="AQ25" s="61">
        <v>38</v>
      </c>
      <c r="AR25" s="61">
        <v>31</v>
      </c>
      <c r="AS25" s="61">
        <v>58</v>
      </c>
      <c r="AT25" s="63">
        <v>2</v>
      </c>
      <c r="AU25" s="64">
        <v>-38</v>
      </c>
      <c r="AV25" s="61">
        <v>39</v>
      </c>
      <c r="AW25" s="61">
        <v>15</v>
      </c>
      <c r="AX25" s="61">
        <v>-9</v>
      </c>
      <c r="AY25" s="61">
        <v>-26</v>
      </c>
      <c r="AZ25" s="60">
        <v>19</v>
      </c>
      <c r="BA25" s="61">
        <v>39</v>
      </c>
      <c r="BB25" s="61">
        <v>68</v>
      </c>
      <c r="BC25" s="61">
        <v>15</v>
      </c>
      <c r="BD25" s="62">
        <v>-93</v>
      </c>
      <c r="BE25" s="61">
        <v>19</v>
      </c>
      <c r="BF25" s="61">
        <v>11</v>
      </c>
      <c r="BG25" s="61">
        <v>15</v>
      </c>
      <c r="BH25" s="61">
        <v>19</v>
      </c>
      <c r="BI25" s="63">
        <v>-17</v>
      </c>
      <c r="BJ25" s="60">
        <v>44</v>
      </c>
      <c r="BK25" s="61">
        <v>-40</v>
      </c>
      <c r="BL25" s="61">
        <v>39</v>
      </c>
      <c r="BM25" s="61">
        <v>47</v>
      </c>
      <c r="BN25" s="62">
        <v>16</v>
      </c>
      <c r="BO25" s="61">
        <v>8</v>
      </c>
      <c r="BP25" s="61">
        <v>60</v>
      </c>
      <c r="BQ25" s="61">
        <v>11</v>
      </c>
      <c r="BR25" s="61">
        <v>40</v>
      </c>
      <c r="BS25" s="62">
        <v>16</v>
      </c>
      <c r="BT25" s="61">
        <v>23</v>
      </c>
      <c r="BU25" s="61">
        <v>23</v>
      </c>
      <c r="BV25" s="61">
        <v>56</v>
      </c>
      <c r="BW25" s="61">
        <v>20</v>
      </c>
      <c r="BX25" s="63">
        <v>-72</v>
      </c>
      <c r="BY25" s="64">
        <v>12</v>
      </c>
      <c r="BZ25" s="61">
        <v>-4</v>
      </c>
      <c r="CA25" s="61">
        <v>-84</v>
      </c>
      <c r="CB25" s="61">
        <v>24</v>
      </c>
      <c r="CC25" s="61">
        <v>-4</v>
      </c>
      <c r="CD25" s="60">
        <v>32</v>
      </c>
      <c r="CE25" s="61">
        <v>-88</v>
      </c>
      <c r="CF25" s="61">
        <v>44</v>
      </c>
      <c r="CG25" s="61">
        <v>-8</v>
      </c>
      <c r="CH25" s="62">
        <v>-16</v>
      </c>
      <c r="CI25" s="61">
        <v>28</v>
      </c>
      <c r="CJ25" s="61">
        <v>-16</v>
      </c>
      <c r="CK25" s="61">
        <v>24</v>
      </c>
      <c r="CL25" s="61">
        <v>-16</v>
      </c>
      <c r="CM25" s="63">
        <v>0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16</v>
      </c>
      <c r="C26" s="61">
        <v>-4</v>
      </c>
      <c r="D26" s="61">
        <v>88</v>
      </c>
      <c r="E26" s="61">
        <v>12</v>
      </c>
      <c r="F26" s="62">
        <v>84</v>
      </c>
      <c r="G26" s="61">
        <v>-20</v>
      </c>
      <c r="H26" s="61">
        <v>-4</v>
      </c>
      <c r="I26" s="61">
        <v>-24</v>
      </c>
      <c r="J26" s="61">
        <v>16</v>
      </c>
      <c r="K26" s="62">
        <v>-4</v>
      </c>
      <c r="L26" s="61">
        <v>-36</v>
      </c>
      <c r="M26" s="61">
        <v>-28</v>
      </c>
      <c r="N26" s="61">
        <v>-24</v>
      </c>
      <c r="O26" s="61">
        <v>8</v>
      </c>
      <c r="P26" s="63">
        <v>-68</v>
      </c>
      <c r="Q26" s="64">
        <v>-63</v>
      </c>
      <c r="R26" s="61">
        <v>12</v>
      </c>
      <c r="S26" s="61">
        <v>68</v>
      </c>
      <c r="T26" s="61">
        <v>61</v>
      </c>
      <c r="U26" s="61">
        <v>24</v>
      </c>
      <c r="V26" s="60">
        <v>5</v>
      </c>
      <c r="W26" s="61">
        <v>17</v>
      </c>
      <c r="X26" s="61">
        <v>5</v>
      </c>
      <c r="Y26" s="61">
        <v>25</v>
      </c>
      <c r="Z26" s="62">
        <v>0</v>
      </c>
      <c r="AA26" s="61">
        <v>52</v>
      </c>
      <c r="AB26" s="61">
        <v>29</v>
      </c>
      <c r="AC26" s="61">
        <v>33</v>
      </c>
      <c r="AD26" s="61">
        <v>69</v>
      </c>
      <c r="AE26" s="63">
        <v>37</v>
      </c>
      <c r="AF26" s="60">
        <v>53</v>
      </c>
      <c r="AG26" s="61">
        <v>-15</v>
      </c>
      <c r="AH26" s="61">
        <v>-114</v>
      </c>
      <c r="AI26" s="61">
        <v>1</v>
      </c>
      <c r="AJ26" s="62">
        <v>33</v>
      </c>
      <c r="AK26" s="61">
        <v>21</v>
      </c>
      <c r="AL26" s="61">
        <v>45</v>
      </c>
      <c r="AM26" s="61">
        <v>69</v>
      </c>
      <c r="AN26" s="61">
        <v>-12</v>
      </c>
      <c r="AO26" s="62">
        <v>-27</v>
      </c>
      <c r="AP26" s="61">
        <v>-39</v>
      </c>
      <c r="AQ26" s="61">
        <v>50</v>
      </c>
      <c r="AR26" s="61">
        <v>46</v>
      </c>
      <c r="AS26" s="61">
        <v>65</v>
      </c>
      <c r="AT26" s="63">
        <v>17</v>
      </c>
      <c r="AU26" s="64">
        <v>-31</v>
      </c>
      <c r="AV26" s="61">
        <v>54</v>
      </c>
      <c r="AW26" s="61">
        <v>18</v>
      </c>
      <c r="AX26" s="61">
        <v>1</v>
      </c>
      <c r="AY26" s="61">
        <v>-11</v>
      </c>
      <c r="AZ26" s="60">
        <v>18</v>
      </c>
      <c r="BA26" s="61">
        <v>30</v>
      </c>
      <c r="BB26" s="61">
        <v>82</v>
      </c>
      <c r="BC26" s="61">
        <v>10</v>
      </c>
      <c r="BD26" s="62">
        <v>-90</v>
      </c>
      <c r="BE26" s="61">
        <v>22</v>
      </c>
      <c r="BF26" s="61">
        <v>22</v>
      </c>
      <c r="BG26" s="61">
        <v>14</v>
      </c>
      <c r="BH26" s="61">
        <v>-6</v>
      </c>
      <c r="BI26" s="63">
        <v>-6</v>
      </c>
      <c r="BJ26" s="60">
        <v>18</v>
      </c>
      <c r="BK26" s="61">
        <v>-58</v>
      </c>
      <c r="BL26" s="61">
        <v>22</v>
      </c>
      <c r="BM26" s="61">
        <v>51</v>
      </c>
      <c r="BN26" s="62">
        <v>14</v>
      </c>
      <c r="BO26" s="61">
        <v>18</v>
      </c>
      <c r="BP26" s="61">
        <v>66</v>
      </c>
      <c r="BQ26" s="61">
        <v>14</v>
      </c>
      <c r="BR26" s="61">
        <v>39</v>
      </c>
      <c r="BS26" s="62">
        <v>31</v>
      </c>
      <c r="BT26" s="61">
        <v>18</v>
      </c>
      <c r="BU26" s="61">
        <v>-1</v>
      </c>
      <c r="BV26" s="61">
        <v>71</v>
      </c>
      <c r="BW26" s="61">
        <v>23</v>
      </c>
      <c r="BX26" s="63">
        <v>-61</v>
      </c>
      <c r="BY26" s="64">
        <v>27</v>
      </c>
      <c r="BZ26" s="61">
        <v>-1</v>
      </c>
      <c r="CA26" s="61">
        <v>-81</v>
      </c>
      <c r="CB26" s="61">
        <v>39</v>
      </c>
      <c r="CC26" s="61">
        <v>-25</v>
      </c>
      <c r="CD26" s="60">
        <v>35</v>
      </c>
      <c r="CE26" s="61">
        <v>-97</v>
      </c>
      <c r="CF26" s="61">
        <v>-37</v>
      </c>
      <c r="CG26" s="61">
        <v>-45</v>
      </c>
      <c r="CH26" s="62">
        <v>-5</v>
      </c>
      <c r="CI26" s="61">
        <v>43</v>
      </c>
      <c r="CJ26" s="61">
        <v>-1</v>
      </c>
      <c r="CK26" s="61">
        <v>15</v>
      </c>
      <c r="CL26" s="61">
        <v>-13</v>
      </c>
      <c r="CM26" s="63">
        <v>-5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-1</v>
      </c>
      <c r="C27" s="61">
        <v>-5</v>
      </c>
      <c r="D27" s="61">
        <v>95</v>
      </c>
      <c r="E27" s="61">
        <v>3</v>
      </c>
      <c r="F27" s="62">
        <v>75</v>
      </c>
      <c r="G27" s="61">
        <v>-33</v>
      </c>
      <c r="H27" s="61">
        <v>-5</v>
      </c>
      <c r="I27" s="61">
        <v>-29</v>
      </c>
      <c r="J27" s="61">
        <v>7</v>
      </c>
      <c r="K27" s="62">
        <v>11</v>
      </c>
      <c r="L27" s="61">
        <v>-33</v>
      </c>
      <c r="M27" s="61">
        <v>-21</v>
      </c>
      <c r="N27" s="61">
        <v>-68</v>
      </c>
      <c r="O27" s="61">
        <v>-13</v>
      </c>
      <c r="P27" s="63">
        <v>-61</v>
      </c>
      <c r="Q27" s="64">
        <v>-53</v>
      </c>
      <c r="R27" s="61">
        <v>3</v>
      </c>
      <c r="S27" s="61">
        <v>80</v>
      </c>
      <c r="T27" s="61">
        <v>51</v>
      </c>
      <c r="U27" s="61">
        <v>39</v>
      </c>
      <c r="V27" s="60">
        <v>16</v>
      </c>
      <c r="W27" s="61">
        <v>19</v>
      </c>
      <c r="X27" s="61">
        <v>16</v>
      </c>
      <c r="Y27" s="61">
        <v>36</v>
      </c>
      <c r="Z27" s="62">
        <v>16</v>
      </c>
      <c r="AA27" s="61">
        <v>59</v>
      </c>
      <c r="AB27" s="61">
        <v>32</v>
      </c>
      <c r="AC27" s="61">
        <v>27</v>
      </c>
      <c r="AD27" s="61">
        <v>83</v>
      </c>
      <c r="AE27" s="63">
        <v>44</v>
      </c>
      <c r="AF27" s="60">
        <v>68</v>
      </c>
      <c r="AG27" s="61">
        <v>-8</v>
      </c>
      <c r="AH27" s="61">
        <v>-113</v>
      </c>
      <c r="AI27" s="61">
        <v>-25</v>
      </c>
      <c r="AJ27" s="62">
        <v>24</v>
      </c>
      <c r="AK27" s="61">
        <v>0</v>
      </c>
      <c r="AL27" s="61">
        <v>56</v>
      </c>
      <c r="AM27" s="61">
        <v>73</v>
      </c>
      <c r="AN27" s="61">
        <v>-3</v>
      </c>
      <c r="AO27" s="62">
        <v>-31</v>
      </c>
      <c r="AP27" s="61">
        <v>-31</v>
      </c>
      <c r="AQ27" s="61">
        <v>60</v>
      </c>
      <c r="AR27" s="61">
        <v>60</v>
      </c>
      <c r="AS27" s="61">
        <v>73</v>
      </c>
      <c r="AT27" s="63">
        <v>17</v>
      </c>
      <c r="AU27" s="64">
        <v>-24</v>
      </c>
      <c r="AV27" s="61">
        <v>48</v>
      </c>
      <c r="AW27" s="61">
        <v>28</v>
      </c>
      <c r="AX27" s="61">
        <v>12</v>
      </c>
      <c r="AY27" s="61">
        <v>-31</v>
      </c>
      <c r="AZ27" s="60">
        <v>13</v>
      </c>
      <c r="BA27" s="61">
        <v>45</v>
      </c>
      <c r="BB27" s="61">
        <v>97</v>
      </c>
      <c r="BC27" s="61">
        <v>5</v>
      </c>
      <c r="BD27" s="62">
        <v>-83</v>
      </c>
      <c r="BE27" s="61">
        <v>13</v>
      </c>
      <c r="BF27" s="61">
        <v>33</v>
      </c>
      <c r="BG27" s="61">
        <v>25</v>
      </c>
      <c r="BH27" s="61">
        <v>-15</v>
      </c>
      <c r="BI27" s="63">
        <v>1</v>
      </c>
      <c r="BJ27" s="60">
        <v>5</v>
      </c>
      <c r="BK27" s="61">
        <v>-51</v>
      </c>
      <c r="BL27" s="61">
        <v>33</v>
      </c>
      <c r="BM27" s="61">
        <v>65</v>
      </c>
      <c r="BN27" s="62">
        <v>21</v>
      </c>
      <c r="BO27" s="61">
        <v>25</v>
      </c>
      <c r="BP27" s="61">
        <v>61</v>
      </c>
      <c r="BQ27" s="61">
        <v>26</v>
      </c>
      <c r="BR27" s="61">
        <v>50</v>
      </c>
      <c r="BS27" s="62">
        <v>42</v>
      </c>
      <c r="BT27" s="61">
        <v>26</v>
      </c>
      <c r="BU27" s="61">
        <v>-26</v>
      </c>
      <c r="BV27" s="61">
        <v>74</v>
      </c>
      <c r="BW27" s="61">
        <v>-11</v>
      </c>
      <c r="BX27" s="63">
        <v>-74</v>
      </c>
      <c r="BY27" s="64">
        <v>38</v>
      </c>
      <c r="BZ27" s="61">
        <v>-10</v>
      </c>
      <c r="CA27" s="61">
        <v>-90</v>
      </c>
      <c r="CB27" s="61">
        <v>50</v>
      </c>
      <c r="CC27" s="61">
        <v>-10</v>
      </c>
      <c r="CD27" s="60">
        <v>30</v>
      </c>
      <c r="CE27" s="61">
        <v>-114</v>
      </c>
      <c r="CF27" s="61">
        <v>-22</v>
      </c>
      <c r="CG27" s="61">
        <v>-42</v>
      </c>
      <c r="CH27" s="62">
        <v>6</v>
      </c>
      <c r="CI27" s="61">
        <v>34</v>
      </c>
      <c r="CJ27" s="61">
        <v>2</v>
      </c>
      <c r="CK27" s="61">
        <v>30</v>
      </c>
      <c r="CL27" s="61">
        <v>-10</v>
      </c>
      <c r="CM27" s="63">
        <v>6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2</v>
      </c>
      <c r="C28" s="61">
        <v>10</v>
      </c>
      <c r="D28" s="61">
        <v>94</v>
      </c>
      <c r="E28" s="61">
        <v>6</v>
      </c>
      <c r="F28" s="62">
        <v>82</v>
      </c>
      <c r="G28" s="61">
        <v>-18</v>
      </c>
      <c r="H28" s="61">
        <v>10</v>
      </c>
      <c r="I28" s="61">
        <v>-22</v>
      </c>
      <c r="J28" s="61">
        <v>-10</v>
      </c>
      <c r="K28" s="62">
        <v>6</v>
      </c>
      <c r="L28" s="61">
        <v>-22</v>
      </c>
      <c r="M28" s="61">
        <v>-10</v>
      </c>
      <c r="N28" s="61">
        <v>-54</v>
      </c>
      <c r="O28" s="61">
        <v>-10</v>
      </c>
      <c r="P28" s="63">
        <v>-102</v>
      </c>
      <c r="Q28" s="64">
        <v>-82</v>
      </c>
      <c r="R28" s="61">
        <v>14</v>
      </c>
      <c r="S28" s="61">
        <v>66</v>
      </c>
      <c r="T28" s="61">
        <v>67</v>
      </c>
      <c r="U28" s="61">
        <v>38</v>
      </c>
      <c r="V28" s="60">
        <v>30</v>
      </c>
      <c r="W28" s="61">
        <v>26</v>
      </c>
      <c r="X28" s="61">
        <v>7</v>
      </c>
      <c r="Y28" s="61">
        <v>50</v>
      </c>
      <c r="Z28" s="62">
        <v>18</v>
      </c>
      <c r="AA28" s="61">
        <v>74</v>
      </c>
      <c r="AB28" s="61">
        <v>43</v>
      </c>
      <c r="AC28" s="61">
        <v>31</v>
      </c>
      <c r="AD28" s="61">
        <v>91</v>
      </c>
      <c r="AE28" s="63">
        <v>59</v>
      </c>
      <c r="AF28" s="60">
        <v>47</v>
      </c>
      <c r="AG28" s="61">
        <v>-13</v>
      </c>
      <c r="AH28" s="61">
        <v>-101</v>
      </c>
      <c r="AI28" s="61">
        <v>-17</v>
      </c>
      <c r="AJ28" s="62">
        <v>3</v>
      </c>
      <c r="AK28" s="61">
        <v>3</v>
      </c>
      <c r="AL28" s="61">
        <v>11</v>
      </c>
      <c r="AM28" s="61">
        <v>84</v>
      </c>
      <c r="AN28" s="61">
        <v>4</v>
      </c>
      <c r="AO28" s="62">
        <v>-17</v>
      </c>
      <c r="AP28" s="61">
        <v>-56</v>
      </c>
      <c r="AQ28" s="61">
        <v>44</v>
      </c>
      <c r="AR28" s="61">
        <v>75</v>
      </c>
      <c r="AS28" s="61">
        <v>75</v>
      </c>
      <c r="AT28" s="63">
        <v>27</v>
      </c>
      <c r="AU28" s="64">
        <v>-33</v>
      </c>
      <c r="AV28" s="61">
        <v>19</v>
      </c>
      <c r="AW28" s="61">
        <v>12</v>
      </c>
      <c r="AX28" s="61">
        <v>27</v>
      </c>
      <c r="AY28" s="61">
        <v>-21</v>
      </c>
      <c r="AZ28" s="60">
        <v>27</v>
      </c>
      <c r="BA28" s="61">
        <v>60</v>
      </c>
      <c r="BB28" s="61">
        <v>92</v>
      </c>
      <c r="BC28" s="61">
        <v>8</v>
      </c>
      <c r="BD28" s="62">
        <v>-93</v>
      </c>
      <c r="BE28" s="61">
        <v>28</v>
      </c>
      <c r="BF28" s="61">
        <v>32</v>
      </c>
      <c r="BG28" s="61">
        <v>28</v>
      </c>
      <c r="BH28" s="61">
        <v>-44</v>
      </c>
      <c r="BI28" s="63">
        <v>13</v>
      </c>
      <c r="BJ28" s="60">
        <v>20</v>
      </c>
      <c r="BK28" s="61">
        <v>-52</v>
      </c>
      <c r="BL28" s="61">
        <v>48</v>
      </c>
      <c r="BM28" s="61">
        <v>77</v>
      </c>
      <c r="BN28" s="62">
        <v>28</v>
      </c>
      <c r="BO28" s="61">
        <v>29</v>
      </c>
      <c r="BP28" s="61">
        <v>61</v>
      </c>
      <c r="BQ28" s="61">
        <v>29</v>
      </c>
      <c r="BR28" s="61">
        <v>61</v>
      </c>
      <c r="BS28" s="62">
        <v>37</v>
      </c>
      <c r="BT28" s="61">
        <v>29</v>
      </c>
      <c r="BU28" s="61">
        <v>-35</v>
      </c>
      <c r="BV28" s="61">
        <v>85</v>
      </c>
      <c r="BW28" s="61">
        <v>-11</v>
      </c>
      <c r="BX28" s="63">
        <v>-95</v>
      </c>
      <c r="BY28" s="64">
        <v>29</v>
      </c>
      <c r="BZ28" s="61">
        <v>5</v>
      </c>
      <c r="CA28" s="61">
        <v>-91</v>
      </c>
      <c r="CB28" s="61">
        <v>61</v>
      </c>
      <c r="CC28" s="61">
        <v>-3</v>
      </c>
      <c r="CD28" s="60">
        <v>45</v>
      </c>
      <c r="CE28" s="61">
        <v>-115</v>
      </c>
      <c r="CF28" s="61">
        <v>-7</v>
      </c>
      <c r="CG28" s="61">
        <v>-35</v>
      </c>
      <c r="CH28" s="62">
        <v>1</v>
      </c>
      <c r="CI28" s="61">
        <v>49</v>
      </c>
      <c r="CJ28" s="61">
        <v>9</v>
      </c>
      <c r="CK28" s="61">
        <v>41</v>
      </c>
      <c r="CL28" s="61">
        <v>-35</v>
      </c>
      <c r="CM28" s="63">
        <v>1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-31</v>
      </c>
      <c r="C29" s="61">
        <v>-15</v>
      </c>
      <c r="D29" s="61">
        <v>101</v>
      </c>
      <c r="E29" s="61">
        <v>5</v>
      </c>
      <c r="F29" s="62">
        <v>97</v>
      </c>
      <c r="G29" s="61">
        <v>-7</v>
      </c>
      <c r="H29" s="61">
        <v>21</v>
      </c>
      <c r="I29" s="61">
        <v>-7</v>
      </c>
      <c r="J29" s="61">
        <v>-3</v>
      </c>
      <c r="K29" s="62">
        <v>-6</v>
      </c>
      <c r="L29" s="61">
        <v>-27</v>
      </c>
      <c r="M29" s="61">
        <v>-23</v>
      </c>
      <c r="N29" s="61">
        <v>-39</v>
      </c>
      <c r="O29" s="61">
        <v>5</v>
      </c>
      <c r="P29" s="63">
        <v>-91</v>
      </c>
      <c r="Q29" s="64">
        <v>-75</v>
      </c>
      <c r="R29" s="61">
        <v>21</v>
      </c>
      <c r="S29" s="61">
        <v>73</v>
      </c>
      <c r="T29" s="61">
        <v>81</v>
      </c>
      <c r="U29" s="61">
        <v>13</v>
      </c>
      <c r="V29" s="60">
        <v>-22</v>
      </c>
      <c r="W29" s="61">
        <v>25</v>
      </c>
      <c r="X29" s="61">
        <v>22</v>
      </c>
      <c r="Y29" s="61">
        <v>65</v>
      </c>
      <c r="Z29" s="62">
        <v>17</v>
      </c>
      <c r="AA29" s="61">
        <v>82</v>
      </c>
      <c r="AB29" s="61">
        <v>54</v>
      </c>
      <c r="AC29" s="61">
        <v>34</v>
      </c>
      <c r="AD29" s="61">
        <v>102</v>
      </c>
      <c r="AE29" s="63">
        <v>58</v>
      </c>
      <c r="AF29" s="60">
        <v>55</v>
      </c>
      <c r="AG29" s="61">
        <v>-22</v>
      </c>
      <c r="AH29" s="61">
        <v>-122</v>
      </c>
      <c r="AI29" s="61">
        <v>-15</v>
      </c>
      <c r="AJ29" s="62">
        <v>14</v>
      </c>
      <c r="AK29" s="61">
        <v>2</v>
      </c>
      <c r="AL29" s="61">
        <v>22</v>
      </c>
      <c r="AM29" s="61">
        <v>86</v>
      </c>
      <c r="AN29" s="61">
        <v>17</v>
      </c>
      <c r="AO29" s="62">
        <v>-29</v>
      </c>
      <c r="AP29" s="61">
        <v>-46</v>
      </c>
      <c r="AQ29" s="61">
        <v>58</v>
      </c>
      <c r="AR29" s="61">
        <v>90</v>
      </c>
      <c r="AS29" s="61">
        <v>18</v>
      </c>
      <c r="AT29" s="63">
        <v>31</v>
      </c>
      <c r="AU29" s="64">
        <v>-69</v>
      </c>
      <c r="AV29" s="61">
        <v>35</v>
      </c>
      <c r="AW29" s="61">
        <v>23</v>
      </c>
      <c r="AX29" s="61">
        <v>42</v>
      </c>
      <c r="AY29" s="61">
        <v>-50</v>
      </c>
      <c r="AZ29" s="60">
        <v>42</v>
      </c>
      <c r="BA29" s="61">
        <v>55</v>
      </c>
      <c r="BB29" s="61">
        <v>107</v>
      </c>
      <c r="BC29" s="61">
        <v>15</v>
      </c>
      <c r="BD29" s="62">
        <v>-97</v>
      </c>
      <c r="BE29" s="61">
        <v>43</v>
      </c>
      <c r="BF29" s="61">
        <v>39</v>
      </c>
      <c r="BG29" s="61">
        <v>36</v>
      </c>
      <c r="BH29" s="61">
        <v>-50</v>
      </c>
      <c r="BI29" s="63">
        <v>11</v>
      </c>
      <c r="BJ29" s="60">
        <v>-9</v>
      </c>
      <c r="BK29" s="61">
        <v>-49</v>
      </c>
      <c r="BL29" s="61">
        <v>23</v>
      </c>
      <c r="BM29" s="61">
        <v>84</v>
      </c>
      <c r="BN29" s="62">
        <v>36</v>
      </c>
      <c r="BO29" s="61">
        <v>27</v>
      </c>
      <c r="BP29" s="61">
        <v>63</v>
      </c>
      <c r="BQ29" s="61">
        <v>-1</v>
      </c>
      <c r="BR29" s="61">
        <v>59</v>
      </c>
      <c r="BS29" s="62">
        <v>16</v>
      </c>
      <c r="BT29" s="61">
        <v>43</v>
      </c>
      <c r="BU29" s="61">
        <v>-36</v>
      </c>
      <c r="BV29" s="61">
        <v>92</v>
      </c>
      <c r="BW29" s="61">
        <v>4</v>
      </c>
      <c r="BX29" s="63">
        <v>-88</v>
      </c>
      <c r="BY29" s="64">
        <v>43</v>
      </c>
      <c r="BZ29" s="61">
        <v>0</v>
      </c>
      <c r="CA29" s="61">
        <v>-88</v>
      </c>
      <c r="CB29" s="61">
        <v>76</v>
      </c>
      <c r="CC29" s="61">
        <v>4</v>
      </c>
      <c r="CD29" s="60">
        <v>60</v>
      </c>
      <c r="CE29" s="61">
        <v>-100</v>
      </c>
      <c r="CF29" s="61">
        <v>0</v>
      </c>
      <c r="CG29" s="61">
        <v>-32</v>
      </c>
      <c r="CH29" s="62">
        <v>-8</v>
      </c>
      <c r="CI29" s="61">
        <v>56</v>
      </c>
      <c r="CJ29" s="61">
        <v>12</v>
      </c>
      <c r="CK29" s="61">
        <v>44</v>
      </c>
      <c r="CL29" s="61">
        <v>-32</v>
      </c>
      <c r="CM29" s="63">
        <v>-8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-16</v>
      </c>
      <c r="C30" s="61">
        <v>0</v>
      </c>
      <c r="D30" s="61">
        <v>80</v>
      </c>
      <c r="E30" s="61">
        <v>12</v>
      </c>
      <c r="F30" s="62">
        <v>108</v>
      </c>
      <c r="G30" s="61">
        <v>0</v>
      </c>
      <c r="H30" s="61">
        <v>28</v>
      </c>
      <c r="I30" s="61">
        <v>-32</v>
      </c>
      <c r="J30" s="61">
        <v>12</v>
      </c>
      <c r="K30" s="62">
        <v>-12</v>
      </c>
      <c r="L30" s="61">
        <v>-20</v>
      </c>
      <c r="M30" s="61">
        <v>-20</v>
      </c>
      <c r="N30" s="61">
        <v>-40</v>
      </c>
      <c r="O30" s="61">
        <v>8</v>
      </c>
      <c r="P30" s="63">
        <v>-95</v>
      </c>
      <c r="Q30" s="64">
        <v>-64</v>
      </c>
      <c r="R30" s="61">
        <v>32</v>
      </c>
      <c r="S30" s="61">
        <v>72</v>
      </c>
      <c r="T30" s="61">
        <v>84</v>
      </c>
      <c r="U30" s="61">
        <v>29</v>
      </c>
      <c r="V30" s="60">
        <v>-16</v>
      </c>
      <c r="W30" s="61">
        <v>40</v>
      </c>
      <c r="X30" s="61">
        <v>36</v>
      </c>
      <c r="Y30" s="61">
        <v>56</v>
      </c>
      <c r="Z30" s="62">
        <v>25</v>
      </c>
      <c r="AA30" s="61">
        <v>89</v>
      </c>
      <c r="AB30" s="61">
        <v>53</v>
      </c>
      <c r="AC30" s="61">
        <v>9</v>
      </c>
      <c r="AD30" s="61">
        <v>96</v>
      </c>
      <c r="AE30" s="63">
        <v>73</v>
      </c>
      <c r="AF30" s="60">
        <v>57</v>
      </c>
      <c r="AG30" s="61">
        <v>-7</v>
      </c>
      <c r="AH30" s="61">
        <v>-111</v>
      </c>
      <c r="AI30" s="61">
        <v>1</v>
      </c>
      <c r="AJ30" s="62">
        <v>-67</v>
      </c>
      <c r="AK30" s="61">
        <v>14</v>
      </c>
      <c r="AL30" s="61">
        <v>21</v>
      </c>
      <c r="AM30" s="61">
        <v>102</v>
      </c>
      <c r="AN30" s="61">
        <v>30</v>
      </c>
      <c r="AO30" s="62">
        <v>-32</v>
      </c>
      <c r="AP30" s="61">
        <v>-38</v>
      </c>
      <c r="AQ30" s="61">
        <v>65</v>
      </c>
      <c r="AR30" s="61">
        <v>102</v>
      </c>
      <c r="AS30" s="61">
        <v>5</v>
      </c>
      <c r="AT30" s="63">
        <v>2</v>
      </c>
      <c r="AU30" s="64">
        <v>-59</v>
      </c>
      <c r="AV30" s="61">
        <v>45</v>
      </c>
      <c r="AW30" s="61">
        <v>5</v>
      </c>
      <c r="AX30" s="61">
        <v>58</v>
      </c>
      <c r="AY30" s="61">
        <v>-42</v>
      </c>
      <c r="AZ30" s="60">
        <v>37</v>
      </c>
      <c r="BA30" s="61">
        <v>66</v>
      </c>
      <c r="BB30" s="61">
        <v>106</v>
      </c>
      <c r="BC30" s="61">
        <v>30</v>
      </c>
      <c r="BD30" s="62">
        <v>-963</v>
      </c>
      <c r="BE30" s="61">
        <v>51</v>
      </c>
      <c r="BF30" s="61">
        <v>54</v>
      </c>
      <c r="BG30" s="61">
        <v>38</v>
      </c>
      <c r="BH30" s="61">
        <v>-37</v>
      </c>
      <c r="BI30" s="63">
        <v>18</v>
      </c>
      <c r="BJ30" s="60">
        <v>6</v>
      </c>
      <c r="BK30" s="61">
        <v>-46</v>
      </c>
      <c r="BL30" s="61">
        <v>-10</v>
      </c>
      <c r="BM30" s="61">
        <v>71</v>
      </c>
      <c r="BN30" s="62">
        <v>38</v>
      </c>
      <c r="BO30" s="61">
        <v>34</v>
      </c>
      <c r="BP30" s="61">
        <v>38</v>
      </c>
      <c r="BQ30" s="61">
        <v>10</v>
      </c>
      <c r="BR30" s="61">
        <v>71</v>
      </c>
      <c r="BS30" s="62">
        <v>18</v>
      </c>
      <c r="BT30" s="61">
        <v>43</v>
      </c>
      <c r="BU30" s="61">
        <v>-22</v>
      </c>
      <c r="BV30" s="61">
        <v>103</v>
      </c>
      <c r="BW30" s="61">
        <v>-1</v>
      </c>
      <c r="BX30" s="63">
        <v>-73</v>
      </c>
      <c r="BY30" s="64">
        <v>59</v>
      </c>
      <c r="BZ30" s="61">
        <v>7</v>
      </c>
      <c r="CA30" s="61">
        <v>-97</v>
      </c>
      <c r="CB30" s="61">
        <v>83</v>
      </c>
      <c r="CC30" s="61">
        <v>3</v>
      </c>
      <c r="CD30" s="60">
        <v>59</v>
      </c>
      <c r="CE30" s="61">
        <v>-105</v>
      </c>
      <c r="CF30" s="61">
        <v>15</v>
      </c>
      <c r="CG30" s="61">
        <v>-33</v>
      </c>
      <c r="CH30" s="62">
        <v>-41</v>
      </c>
      <c r="CI30" s="61">
        <v>59</v>
      </c>
      <c r="CJ30" s="61">
        <v>7</v>
      </c>
      <c r="CK30" s="61">
        <v>43</v>
      </c>
      <c r="CL30" s="61">
        <v>-25</v>
      </c>
      <c r="CM30" s="63">
        <v>7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7" operator="greaterThan" stopIfTrue="1">
      <formula>100</formula>
    </cfRule>
    <cfRule type="cellIs" priority="2" dxfId="9" operator="lessThan" stopIfTrue="1">
      <formula>-100</formula>
    </cfRule>
    <cfRule type="cellIs" priority="3" dxfId="10" operator="between" stopIfTrue="1">
      <formula>-1</formula>
      <formula>-100</formula>
    </cfRule>
  </conditionalFormatting>
  <conditionalFormatting sqref="B17:CM17">
    <cfRule type="cellIs" priority="4" dxfId="7" operator="greaterThan" stopIfTrue="1">
      <formula>100</formula>
    </cfRule>
    <cfRule type="cellIs" priority="5" dxfId="9" operator="lessThan" stopIfTrue="1">
      <formula>-200</formula>
    </cfRule>
    <cfRule type="cellIs" priority="6" dxfId="10" operator="between" stopIfTrue="1">
      <formula>-1</formula>
      <formula>-100</formula>
    </cfRule>
  </conditionalFormatting>
  <conditionalFormatting sqref="B16:CM16">
    <cfRule type="cellIs" priority="7" dxfId="7" operator="greaterThan" stopIfTrue="1">
      <formula>400</formula>
    </cfRule>
    <cfRule type="cellIs" priority="8" dxfId="9" operator="lessThan" stopIfTrue="1">
      <formula>-100</formula>
    </cfRule>
    <cfRule type="cellIs" priority="9" dxfId="10" operator="between" stopIfTrue="1">
      <formula>-1</formula>
      <formula>-100</formula>
    </cfRule>
  </conditionalFormatting>
  <conditionalFormatting sqref="B19:CM19">
    <cfRule type="cellIs" priority="10" dxfId="7" operator="greaterThan" stopIfTrue="1">
      <formula>120</formula>
    </cfRule>
    <cfRule type="cellIs" priority="11" dxfId="9" operator="lessThan" stopIfTrue="1">
      <formula>-100</formula>
    </cfRule>
    <cfRule type="cellIs" priority="12" dxfId="10" operator="between" stopIfTrue="1">
      <formula>-1</formula>
      <formula>-100</formula>
    </cfRule>
  </conditionalFormatting>
  <conditionalFormatting sqref="B20:CM30">
    <cfRule type="cellIs" priority="13" dxfId="11" operator="between" stopIfTrue="1">
      <formula>0</formula>
      <formula>-100</formula>
    </cfRule>
    <cfRule type="cellIs" priority="14" dxfId="12" operator="greaterThan" stopIfTrue="1">
      <formula>0</formula>
    </cfRule>
  </conditionalFormatting>
  <conditionalFormatting sqref="B3:CM14">
    <cfRule type="cellIs" priority="15" dxfId="13" operator="between" stopIfTrue="1">
      <formula>0</formula>
      <formula>16</formula>
    </cfRule>
    <cfRule type="cellIs" priority="16" dxfId="14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60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61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62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63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Q10" sqref="Q1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2022-10-23T07:54:21Z</dcterms:modified>
  <cp:category/>
  <cp:version/>
  <cp:contentType/>
  <cp:contentStatus/>
</cp:coreProperties>
</file>