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<sst xmlns="http://schemas.openxmlformats.org/spreadsheetml/2006/main" count="3321" uniqueCount="123">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</sst>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3"/>
  <sheetViews>
    <sheetView tabSelected="1" zoomScale="145" zoomScaleNormal="145" workbookViewId="0" topLeftCell="A18">
      <selection activeCell="C33" sqref="C33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81">
        <v>90</v>
      </c>
      <c r="C31" s="1">
        <v>79</v>
      </c>
    </row>
    <row r="32" ht="15.75">
      <c r="A32" s="80">
        <v>44904</v>
      </c>
    </row>
    <row r="33" spans="1:3" ht="15.75">
      <c r="A33" s="80">
        <v>44905</v>
      </c>
      <c r="B33" s="1">
        <v>70</v>
      </c>
      <c r="C33" s="1">
        <v>90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58.857142857142854</v>
      </c>
      <c r="C2" s="20">
        <v>59.80952380952381</v>
      </c>
      <c r="D2" s="20">
        <v>58.857142857142854</v>
      </c>
      <c r="E2" s="20">
        <v>55.52380952380952</v>
      </c>
      <c r="F2" s="20">
        <v>70</v>
      </c>
      <c r="G2" s="20">
        <v>64.85714285714286</v>
      </c>
      <c r="H2" s="20">
        <v>101.14285714285715</v>
      </c>
      <c r="I2" s="20">
        <v>87.14285714285714</v>
      </c>
      <c r="J2" s="20">
        <v>55.80952380952381</v>
      </c>
      <c r="K2" s="20">
        <v>75.71428571428571</v>
      </c>
      <c r="L2" s="20">
        <v>102.85714285714286</v>
      </c>
      <c r="M2" s="20">
        <v>55.80952380952381</v>
      </c>
      <c r="N2" s="20">
        <v>52.66666666666667</v>
      </c>
      <c r="O2" s="20">
        <v>96.66666666666666</v>
      </c>
      <c r="P2" s="21">
        <v>45.333333333333336</v>
      </c>
      <c r="Q2" s="19">
        <v>53.71428571428571</v>
      </c>
      <c r="R2" s="20">
        <v>80.95238095238095</v>
      </c>
      <c r="S2" s="20">
        <v>59.80952380952381</v>
      </c>
      <c r="T2" s="20">
        <v>48.19047619047619</v>
      </c>
      <c r="U2" s="20">
        <v>76.95238095238096</v>
      </c>
      <c r="V2" s="20">
        <v>66.66666666666666</v>
      </c>
      <c r="W2" s="20">
        <v>94.4761904761905</v>
      </c>
      <c r="X2" s="20">
        <v>90.47619047619047</v>
      </c>
      <c r="Y2" s="20">
        <v>81.42857142857142</v>
      </c>
      <c r="Z2" s="20">
        <v>79.04761904761905</v>
      </c>
      <c r="AA2" s="20">
        <v>55.52380952380952</v>
      </c>
      <c r="AB2" s="20">
        <v>93.04761904761905</v>
      </c>
      <c r="AC2" s="20">
        <v>88.0952380952381</v>
      </c>
      <c r="AD2" s="20">
        <v>39.42857142857142</v>
      </c>
      <c r="AE2" s="21">
        <v>101.61904761904762</v>
      </c>
      <c r="AF2" s="19">
        <v>76.95238095238095</v>
      </c>
      <c r="AG2" s="20">
        <v>101.14285714285714</v>
      </c>
      <c r="AH2" s="20">
        <v>90</v>
      </c>
      <c r="AI2" s="20">
        <v>71.23809523809523</v>
      </c>
      <c r="AJ2" s="20">
        <v>84.0952380952381</v>
      </c>
      <c r="AK2" s="20">
        <v>55.33333333333333</v>
      </c>
      <c r="AL2" s="20">
        <v>100.47619047619048</v>
      </c>
      <c r="AM2" s="20">
        <v>104.47619047619048</v>
      </c>
      <c r="AN2" s="20">
        <v>94.76190476190477</v>
      </c>
      <c r="AO2" s="20">
        <v>90.4761904761905</v>
      </c>
      <c r="AP2" s="20">
        <v>81.9047619047619</v>
      </c>
      <c r="AQ2" s="20">
        <v>55.33333333333333</v>
      </c>
      <c r="AR2" s="20">
        <v>87.61904761904763</v>
      </c>
      <c r="AS2" s="20">
        <v>93.80952380952381</v>
      </c>
      <c r="AT2" s="21">
        <v>84.28571428571429</v>
      </c>
      <c r="AU2" s="19">
        <v>71.23809523809523</v>
      </c>
      <c r="AV2" s="20">
        <v>81.23809523809523</v>
      </c>
      <c r="AW2" s="20">
        <v>66</v>
      </c>
      <c r="AX2" s="20">
        <v>73.42857142857142</v>
      </c>
      <c r="AY2" s="20">
        <v>85.23809523809523</v>
      </c>
      <c r="AZ2" s="20">
        <v>94.28571428571429</v>
      </c>
      <c r="BA2" s="20">
        <v>57.14285714285713</v>
      </c>
      <c r="BB2" s="20">
        <v>68.19047619047619</v>
      </c>
      <c r="BC2" s="20">
        <v>94.76190476190476</v>
      </c>
      <c r="BD2" s="20">
        <v>67.9047619047619</v>
      </c>
      <c r="BE2" s="20">
        <v>78.57142857142858</v>
      </c>
      <c r="BF2" s="20">
        <v>103.52380952380952</v>
      </c>
      <c r="BG2" s="20">
        <v>93.04761904761905</v>
      </c>
      <c r="BH2" s="20">
        <v>83.14285714285714</v>
      </c>
      <c r="BI2" s="21">
        <v>67.42857142857142</v>
      </c>
      <c r="BJ2" s="19">
        <v>84.28571428571429</v>
      </c>
      <c r="BK2" s="20">
        <v>76.28571428571429</v>
      </c>
      <c r="BL2" s="20">
        <v>91.42857142857143</v>
      </c>
      <c r="BM2" s="20">
        <v>102.0952380952381</v>
      </c>
      <c r="BN2" s="20">
        <v>75.04761904761905</v>
      </c>
      <c r="BO2" s="20">
        <v>106.19047619047619</v>
      </c>
      <c r="BP2" s="20">
        <v>91.42857142857143</v>
      </c>
      <c r="BQ2" s="20">
        <v>85.23809523809524</v>
      </c>
      <c r="BR2" s="20">
        <v>78.0952380952381</v>
      </c>
      <c r="BS2" s="20">
        <v>116.38095238095238</v>
      </c>
      <c r="BT2" s="20">
        <v>66.28571428571429</v>
      </c>
      <c r="BU2" s="20">
        <v>94.76190476190476</v>
      </c>
      <c r="BV2" s="20">
        <v>65.04761904761905</v>
      </c>
      <c r="BW2" s="20">
        <v>70.76190476190474</v>
      </c>
      <c r="BX2" s="21">
        <v>106.85714285714285</v>
      </c>
      <c r="BY2" s="19">
        <v>50.857142857142854</v>
      </c>
      <c r="BZ2" s="20">
        <v>87.14285714285714</v>
      </c>
      <c r="CA2" s="20">
        <v>96.47619047619048</v>
      </c>
      <c r="CB2" s="20">
        <v>104.47619047619048</v>
      </c>
      <c r="CC2" s="20">
        <v>92.66666666666666</v>
      </c>
      <c r="CD2" s="20">
        <v>63.80952380952381</v>
      </c>
      <c r="CE2" s="20">
        <v>69.61904761904762</v>
      </c>
      <c r="CF2" s="20">
        <v>82.95238095238096</v>
      </c>
      <c r="CG2" s="20">
        <v>49.333333333333336</v>
      </c>
      <c r="CH2" s="20">
        <v>43.523809523809526</v>
      </c>
      <c r="CI2" s="20">
        <v>106.19047619047619</v>
      </c>
      <c r="CJ2" s="20">
        <v>82.47619047619047</v>
      </c>
      <c r="CK2" s="20">
        <v>70.0952380952381</v>
      </c>
      <c r="CL2" s="20">
        <v>66</v>
      </c>
      <c r="CM2" s="21">
        <v>112.38095238095238</v>
      </c>
      <c r="CN2" s="18">
        <v>3</v>
      </c>
    </row>
    <row r="3" spans="1:92" ht="12.75">
      <c r="A3" s="18">
        <v>3</v>
      </c>
      <c r="B3" s="22">
        <v>71.23809523809524</v>
      </c>
      <c r="C3" s="23">
        <v>30.76190476190476</v>
      </c>
      <c r="D3" s="23">
        <v>56.666666666666664</v>
      </c>
      <c r="E3" s="23">
        <v>37.2063492063492</v>
      </c>
      <c r="F3" s="23">
        <v>43.14285714285713</v>
      </c>
      <c r="G3" s="23">
        <v>50.857142857142854</v>
      </c>
      <c r="H3" s="23">
        <v>97.77777777777779</v>
      </c>
      <c r="I3" s="23">
        <v>79.17460317460316</v>
      </c>
      <c r="J3" s="23">
        <v>46.920634920634924</v>
      </c>
      <c r="K3" s="23">
        <v>73.68253968253968</v>
      </c>
      <c r="L3" s="23">
        <v>93.14285714285714</v>
      </c>
      <c r="M3" s="23">
        <v>26.76190476190476</v>
      </c>
      <c r="N3" s="23">
        <v>37.42857142857142</v>
      </c>
      <c r="O3" s="23">
        <v>77.80952380952381</v>
      </c>
      <c r="P3" s="24">
        <v>58.15873015873016</v>
      </c>
      <c r="Q3" s="22">
        <v>51.492063492063494</v>
      </c>
      <c r="R3" s="23">
        <v>75.68253968253968</v>
      </c>
      <c r="S3" s="23">
        <v>40.92063492063492</v>
      </c>
      <c r="T3" s="23">
        <v>39.2063492063492</v>
      </c>
      <c r="U3" s="23">
        <v>71.04761904761904</v>
      </c>
      <c r="V3" s="23">
        <v>75.36507936507937</v>
      </c>
      <c r="W3" s="23">
        <v>78.53968253968254</v>
      </c>
      <c r="X3" s="23">
        <v>78.12698412698413</v>
      </c>
      <c r="Y3" s="23">
        <v>56.88888888888889</v>
      </c>
      <c r="Z3" s="23">
        <v>74.73015873015873</v>
      </c>
      <c r="AA3" s="23">
        <v>37.2063492063492</v>
      </c>
      <c r="AB3" s="23">
        <v>63.65079365079365</v>
      </c>
      <c r="AC3" s="23">
        <v>81.39682539682539</v>
      </c>
      <c r="AD3" s="23">
        <v>24.539682539682538</v>
      </c>
      <c r="AE3" s="24">
        <v>84.25396825396825</v>
      </c>
      <c r="AF3" s="22">
        <v>52.666666666666664</v>
      </c>
      <c r="AG3" s="23">
        <v>73.04761904761905</v>
      </c>
      <c r="AH3" s="23">
        <v>82.98412698412699</v>
      </c>
      <c r="AI3" s="23">
        <v>54.222222222222214</v>
      </c>
      <c r="AJ3" s="23">
        <v>58.38095238095239</v>
      </c>
      <c r="AK3" s="23">
        <v>55.492063492063494</v>
      </c>
      <c r="AL3" s="23">
        <v>87.33333333333334</v>
      </c>
      <c r="AM3" s="23">
        <v>67.23809523809524</v>
      </c>
      <c r="AN3" s="23">
        <v>94.19047619047619</v>
      </c>
      <c r="AO3" s="23">
        <v>86.25396825396825</v>
      </c>
      <c r="AP3" s="23">
        <v>81.17460317460318</v>
      </c>
      <c r="AQ3" s="23">
        <v>46</v>
      </c>
      <c r="AR3" s="23">
        <v>88.25396825396825</v>
      </c>
      <c r="AS3" s="23">
        <v>75.17460317460316</v>
      </c>
      <c r="AT3" s="24">
        <v>58.88888888888889</v>
      </c>
      <c r="AU3" s="22">
        <v>58.66666666666665</v>
      </c>
      <c r="AV3" s="23">
        <v>63.87301587301588</v>
      </c>
      <c r="AW3" s="23">
        <v>62.7936507936508</v>
      </c>
      <c r="AX3" s="23">
        <v>76.95238095238095</v>
      </c>
      <c r="AY3" s="23">
        <v>80.53968253968253</v>
      </c>
      <c r="AZ3" s="23">
        <v>99.14285714285714</v>
      </c>
      <c r="BA3" s="23">
        <v>49.14285714285714</v>
      </c>
      <c r="BB3" s="23">
        <v>48</v>
      </c>
      <c r="BC3" s="23">
        <v>93.33333333333334</v>
      </c>
      <c r="BD3" s="23">
        <v>65.65079365079364</v>
      </c>
      <c r="BE3" s="23">
        <v>45.36507936507936</v>
      </c>
      <c r="BF3" s="23">
        <v>95.77777777777779</v>
      </c>
      <c r="BG3" s="23">
        <v>69.23809523809524</v>
      </c>
      <c r="BH3" s="23">
        <v>84.03174603174602</v>
      </c>
      <c r="BI3" s="24">
        <v>48.73015873015873</v>
      </c>
      <c r="BJ3" s="22">
        <v>93.33333333333334</v>
      </c>
      <c r="BK3" s="23">
        <v>96.4126984126984</v>
      </c>
      <c r="BL3" s="23">
        <v>86.25396825396825</v>
      </c>
      <c r="BM3" s="23">
        <v>91.33333333333334</v>
      </c>
      <c r="BN3" s="23">
        <v>67.23809523809523</v>
      </c>
      <c r="BO3" s="23">
        <v>90.6984126984127</v>
      </c>
      <c r="BP3" s="23">
        <v>96.4126984126984</v>
      </c>
      <c r="BQ3" s="23">
        <v>78.31746031746032</v>
      </c>
      <c r="BR3" s="23">
        <v>63.74603174603173</v>
      </c>
      <c r="BS3" s="23">
        <v>110.15873015873017</v>
      </c>
      <c r="BT3" s="23">
        <v>71.04761904761904</v>
      </c>
      <c r="BU3" s="23">
        <v>80.47619047619047</v>
      </c>
      <c r="BV3" s="23">
        <v>56.666666666666664</v>
      </c>
      <c r="BW3" s="23">
        <v>88.25396825396825</v>
      </c>
      <c r="BX3" s="24">
        <v>101.26984126984127</v>
      </c>
      <c r="BY3" s="22">
        <v>64.7936507936508</v>
      </c>
      <c r="BZ3" s="23">
        <v>82.12698412698413</v>
      </c>
      <c r="CA3" s="23">
        <v>87.33333333333334</v>
      </c>
      <c r="CB3" s="23">
        <v>95.77777777777779</v>
      </c>
      <c r="CC3" s="23">
        <v>96</v>
      </c>
      <c r="CD3" s="23">
        <v>40.92063492063492</v>
      </c>
      <c r="CE3" s="23">
        <v>71.46031746031746</v>
      </c>
      <c r="CF3" s="23">
        <v>89.33333333333333</v>
      </c>
      <c r="CG3" s="23">
        <v>49.36507936507936</v>
      </c>
      <c r="CH3" s="23">
        <v>56.666666666666664</v>
      </c>
      <c r="CI3" s="23">
        <v>100.85714285714286</v>
      </c>
      <c r="CJ3" s="23">
        <v>95.55555555555556</v>
      </c>
      <c r="CK3" s="23">
        <v>56.666666666666664</v>
      </c>
      <c r="CL3" s="23">
        <v>67.01587301587303</v>
      </c>
      <c r="CM3" s="24">
        <v>107.30158730158728</v>
      </c>
      <c r="CN3" s="18">
        <v>3</v>
      </c>
    </row>
    <row r="4" spans="1:92" ht="12.75">
      <c r="A4" s="18">
        <v>3</v>
      </c>
      <c r="B4" s="22">
        <v>61.92857142857142</v>
      </c>
      <c r="C4" s="23">
        <v>48.92857142857143</v>
      </c>
      <c r="D4" s="23">
        <v>57.92857142857142</v>
      </c>
      <c r="E4" s="23">
        <v>57.28571428571429</v>
      </c>
      <c r="F4" s="23">
        <v>69.14285714285714</v>
      </c>
      <c r="G4" s="23">
        <v>56.21428571428571</v>
      </c>
      <c r="H4" s="23">
        <v>103.28571428571429</v>
      </c>
      <c r="I4" s="23">
        <v>101.14285714285714</v>
      </c>
      <c r="J4" s="23">
        <v>70.92857142857142</v>
      </c>
      <c r="K4" s="23">
        <v>87.14285714285714</v>
      </c>
      <c r="L4" s="23">
        <v>106.5</v>
      </c>
      <c r="M4" s="23">
        <v>43.57142857142857</v>
      </c>
      <c r="N4" s="23">
        <v>66.64285714285714</v>
      </c>
      <c r="O4" s="23">
        <v>93.14285714285714</v>
      </c>
      <c r="P4" s="24">
        <v>59.42857142857142</v>
      </c>
      <c r="Q4" s="22">
        <v>60.42857142857142</v>
      </c>
      <c r="R4" s="23">
        <v>90.64285714285714</v>
      </c>
      <c r="S4" s="23">
        <v>65.14285714285714</v>
      </c>
      <c r="T4" s="23">
        <v>48.57142857142857</v>
      </c>
      <c r="U4" s="23">
        <v>83.14285714285714</v>
      </c>
      <c r="V4" s="23">
        <v>75.57142857142858</v>
      </c>
      <c r="W4" s="23">
        <v>80.28571428571429</v>
      </c>
      <c r="X4" s="23">
        <v>87.14285714285714</v>
      </c>
      <c r="Y4" s="23">
        <v>74.14285714285714</v>
      </c>
      <c r="Z4" s="23">
        <v>65.07142857142858</v>
      </c>
      <c r="AA4" s="23">
        <v>57.28571428571429</v>
      </c>
      <c r="AB4" s="23">
        <v>98.64285714285714</v>
      </c>
      <c r="AC4" s="23">
        <v>92</v>
      </c>
      <c r="AD4" s="23">
        <v>31.71428571428571</v>
      </c>
      <c r="AE4" s="24">
        <v>99</v>
      </c>
      <c r="AF4" s="22">
        <v>59.42857142857142</v>
      </c>
      <c r="AG4" s="23">
        <v>81.64285714285714</v>
      </c>
      <c r="AH4" s="23">
        <v>97.64285714285714</v>
      </c>
      <c r="AI4" s="23">
        <v>57.92857142857142</v>
      </c>
      <c r="AJ4" s="23">
        <v>67.42857142857142</v>
      </c>
      <c r="AK4" s="23">
        <v>52.21428571428571</v>
      </c>
      <c r="AL4" s="23">
        <v>89.28571428571429</v>
      </c>
      <c r="AM4" s="23">
        <v>92.5</v>
      </c>
      <c r="AN4" s="23">
        <v>106.5</v>
      </c>
      <c r="AO4" s="23">
        <v>89.28571428571429</v>
      </c>
      <c r="AP4" s="23">
        <v>78.42857142857142</v>
      </c>
      <c r="AQ4" s="23">
        <v>40.71428571428571</v>
      </c>
      <c r="AR4" s="23">
        <v>97.14285714285714</v>
      </c>
      <c r="AS4" s="23">
        <v>86.78571428571429</v>
      </c>
      <c r="AT4" s="24">
        <v>74.14285714285714</v>
      </c>
      <c r="AU4" s="22">
        <v>80.64285714285714</v>
      </c>
      <c r="AV4" s="23">
        <v>71.28571428571429</v>
      </c>
      <c r="AW4" s="23">
        <v>59.07142857142858</v>
      </c>
      <c r="AX4" s="23">
        <v>69.42857142857142</v>
      </c>
      <c r="AY4" s="23">
        <v>56.07142857142858</v>
      </c>
      <c r="AZ4" s="23">
        <v>79.78571428571429</v>
      </c>
      <c r="BA4" s="23">
        <v>51.07142857142857</v>
      </c>
      <c r="BB4" s="23">
        <v>51.21428571428571</v>
      </c>
      <c r="BC4" s="23">
        <v>88.78571428571429</v>
      </c>
      <c r="BD4" s="23">
        <v>71.28571428571429</v>
      </c>
      <c r="BE4" s="23">
        <v>62.642857142857146</v>
      </c>
      <c r="BF4" s="23">
        <v>96.14285714285714</v>
      </c>
      <c r="BG4" s="23">
        <v>74.92857142857142</v>
      </c>
      <c r="BH4" s="23">
        <v>78.78571428571429</v>
      </c>
      <c r="BI4" s="24">
        <v>48.92857142857143</v>
      </c>
      <c r="BJ4" s="22">
        <v>85.64285714285714</v>
      </c>
      <c r="BK4" s="23">
        <v>73.42857142857142</v>
      </c>
      <c r="BL4" s="23">
        <v>94.28571428571429</v>
      </c>
      <c r="BM4" s="23">
        <v>98.28571428571429</v>
      </c>
      <c r="BN4" s="23">
        <v>93.64285714285714</v>
      </c>
      <c r="BO4" s="23">
        <v>87.14285714285714</v>
      </c>
      <c r="BP4" s="23">
        <v>91.78571428571429</v>
      </c>
      <c r="BQ4" s="23">
        <v>95.78571428571429</v>
      </c>
      <c r="BR4" s="23">
        <v>54.07142857142858</v>
      </c>
      <c r="BS4" s="23">
        <v>113.35714285714285</v>
      </c>
      <c r="BT4" s="23">
        <v>75.28571428571429</v>
      </c>
      <c r="BU4" s="23">
        <v>92.64285714285714</v>
      </c>
      <c r="BV4" s="23">
        <v>55.78571428571429</v>
      </c>
      <c r="BW4" s="23">
        <v>85.28571428571429</v>
      </c>
      <c r="BX4" s="24">
        <v>89.64285714285714</v>
      </c>
      <c r="BY4" s="22">
        <v>57.21428571428571</v>
      </c>
      <c r="BZ4" s="23">
        <v>100.5</v>
      </c>
      <c r="CA4" s="23">
        <v>90.78571428571429</v>
      </c>
      <c r="CB4" s="23">
        <v>107.64285714285715</v>
      </c>
      <c r="CC4" s="23">
        <v>98.64285714285714</v>
      </c>
      <c r="CD4" s="23">
        <v>60.92857142857142</v>
      </c>
      <c r="CE4" s="23">
        <v>67.92857142857142</v>
      </c>
      <c r="CF4" s="23">
        <v>81.28571428571429</v>
      </c>
      <c r="CG4" s="23">
        <v>51.78571428571429</v>
      </c>
      <c r="CH4" s="23">
        <v>45.71428571428571</v>
      </c>
      <c r="CI4" s="23">
        <v>107.64285714285715</v>
      </c>
      <c r="CJ4" s="23">
        <v>90.28571428571429</v>
      </c>
      <c r="CK4" s="23">
        <v>55.42857142857142</v>
      </c>
      <c r="CL4" s="23">
        <v>84.28571428571429</v>
      </c>
      <c r="CM4" s="24">
        <v>111.85714285714285</v>
      </c>
      <c r="CN4" s="18">
        <v>3</v>
      </c>
    </row>
    <row r="5" spans="1:92" ht="13.5" thickBot="1">
      <c r="A5" s="25">
        <v>3</v>
      </c>
      <c r="B5" s="26">
        <v>68.3080808080808</v>
      </c>
      <c r="C5" s="27">
        <v>52.121212121212125</v>
      </c>
      <c r="D5" s="27">
        <v>67.85353535353535</v>
      </c>
      <c r="E5" s="27">
        <v>71.43939393939394</v>
      </c>
      <c r="F5" s="27">
        <v>67.82828282828282</v>
      </c>
      <c r="G5" s="27">
        <v>55.07575757575758</v>
      </c>
      <c r="H5" s="27">
        <v>108.18181818181817</v>
      </c>
      <c r="I5" s="27">
        <v>109.16666666666666</v>
      </c>
      <c r="J5" s="27">
        <v>65.9090909090909</v>
      </c>
      <c r="K5" s="27">
        <v>85.65656565656566</v>
      </c>
      <c r="L5" s="27">
        <v>111.38888888888887</v>
      </c>
      <c r="M5" s="27">
        <v>43.080808080808076</v>
      </c>
      <c r="N5" s="27">
        <v>67.42424242424242</v>
      </c>
      <c r="O5" s="27">
        <v>107.07070707070707</v>
      </c>
      <c r="P5" s="28">
        <v>50.78282828282828</v>
      </c>
      <c r="Q5" s="26">
        <v>60.78282828282827</v>
      </c>
      <c r="R5" s="27">
        <v>106.64141414141413</v>
      </c>
      <c r="S5" s="27">
        <v>53.38383838383838</v>
      </c>
      <c r="T5" s="27">
        <v>62.27272727272727</v>
      </c>
      <c r="U5" s="27">
        <v>84.97474747474747</v>
      </c>
      <c r="V5" s="27">
        <v>74.39393939393939</v>
      </c>
      <c r="W5" s="27">
        <v>99.2929292929293</v>
      </c>
      <c r="X5" s="27">
        <v>87.47474747474747</v>
      </c>
      <c r="Y5" s="27">
        <v>79.11616161616162</v>
      </c>
      <c r="Z5" s="27">
        <v>78.4090909090909</v>
      </c>
      <c r="AA5" s="27">
        <v>71.43939393939394</v>
      </c>
      <c r="AB5" s="27">
        <v>91.74242424242424</v>
      </c>
      <c r="AC5" s="27">
        <v>89.57070707070707</v>
      </c>
      <c r="AD5" s="27">
        <v>32.8030303030303</v>
      </c>
      <c r="AE5" s="28">
        <v>87.47474747474747</v>
      </c>
      <c r="AF5" s="26">
        <v>66.74242424242424</v>
      </c>
      <c r="AG5" s="27">
        <v>98.45959595959596</v>
      </c>
      <c r="AH5" s="27">
        <v>99.2929292929293</v>
      </c>
      <c r="AI5" s="27">
        <v>69.94949494949495</v>
      </c>
      <c r="AJ5" s="27">
        <v>65.63131313131314</v>
      </c>
      <c r="AK5" s="27">
        <v>50.22727272727272</v>
      </c>
      <c r="AL5" s="27">
        <v>91.7929292929293</v>
      </c>
      <c r="AM5" s="27">
        <v>103.7121212121212</v>
      </c>
      <c r="AN5" s="27">
        <v>110.68181818181817</v>
      </c>
      <c r="AO5" s="27">
        <v>105.68181818181817</v>
      </c>
      <c r="AP5" s="27">
        <v>82.04545454545455</v>
      </c>
      <c r="AQ5" s="27">
        <v>48.535353535353536</v>
      </c>
      <c r="AR5" s="27">
        <v>98.45959595959596</v>
      </c>
      <c r="AS5" s="27">
        <v>90.93434343434345</v>
      </c>
      <c r="AT5" s="28">
        <v>79.11616161616162</v>
      </c>
      <c r="AU5" s="26">
        <v>75.1010101010101</v>
      </c>
      <c r="AV5" s="27">
        <v>62.02020202020202</v>
      </c>
      <c r="AW5" s="27">
        <v>52.70202020202021</v>
      </c>
      <c r="AX5" s="27">
        <v>69.97474747474749</v>
      </c>
      <c r="AY5" s="27">
        <v>56.616161616161605</v>
      </c>
      <c r="AZ5" s="27">
        <v>78.03030303030303</v>
      </c>
      <c r="BA5" s="27">
        <v>47.85353535353535</v>
      </c>
      <c r="BB5" s="27">
        <v>48.10606060606061</v>
      </c>
      <c r="BC5" s="27">
        <v>76.91919191919192</v>
      </c>
      <c r="BD5" s="27">
        <v>72.85353535353535</v>
      </c>
      <c r="BE5" s="27">
        <v>67.14646464646464</v>
      </c>
      <c r="BF5" s="27">
        <v>109.16666666666666</v>
      </c>
      <c r="BG5" s="27">
        <v>72.57575757575758</v>
      </c>
      <c r="BH5" s="27">
        <v>84.14141414141413</v>
      </c>
      <c r="BI5" s="28">
        <v>65.9090909090909</v>
      </c>
      <c r="BJ5" s="26">
        <v>88.58585858585857</v>
      </c>
      <c r="BK5" s="27">
        <v>74.14141414141415</v>
      </c>
      <c r="BL5" s="27">
        <v>88.03030303030303</v>
      </c>
      <c r="BM5" s="27">
        <v>96.89393939393939</v>
      </c>
      <c r="BN5" s="27">
        <v>85.07575757575756</v>
      </c>
      <c r="BO5" s="27">
        <v>97.5</v>
      </c>
      <c r="BP5" s="27">
        <v>69.39393939393939</v>
      </c>
      <c r="BQ5" s="27">
        <v>93.15656565656566</v>
      </c>
      <c r="BR5" s="27">
        <v>66.74242424242424</v>
      </c>
      <c r="BS5" s="27">
        <v>106.36363636363635</v>
      </c>
      <c r="BT5" s="27">
        <v>68.15656565656566</v>
      </c>
      <c r="BU5" s="27">
        <v>88.83838383838383</v>
      </c>
      <c r="BV5" s="27">
        <v>52.57575757575758</v>
      </c>
      <c r="BW5" s="27">
        <v>84.84848484848484</v>
      </c>
      <c r="BX5" s="28">
        <v>94.54545454545455</v>
      </c>
      <c r="BY5" s="26">
        <v>56.06060606060605</v>
      </c>
      <c r="BZ5" s="27">
        <v>82.75252525252526</v>
      </c>
      <c r="CA5" s="27">
        <v>87.04545454545453</v>
      </c>
      <c r="CB5" s="27">
        <v>100.40404040404039</v>
      </c>
      <c r="CC5" s="27">
        <v>92.34848484848484</v>
      </c>
      <c r="CD5" s="27">
        <v>53.23232323232323</v>
      </c>
      <c r="CE5" s="27">
        <v>79.3939393939394</v>
      </c>
      <c r="CF5" s="27">
        <v>68.86363636363635</v>
      </c>
      <c r="CG5" s="27">
        <v>55.9090909090909</v>
      </c>
      <c r="CH5" s="27">
        <v>39.242424242424235</v>
      </c>
      <c r="CI5" s="27">
        <v>106.66666666666666</v>
      </c>
      <c r="CJ5" s="27">
        <v>89.97474747474749</v>
      </c>
      <c r="CK5" s="27">
        <v>67.04545454545455</v>
      </c>
      <c r="CL5" s="27">
        <v>50.075757575757564</v>
      </c>
      <c r="CM5" s="28">
        <v>108.45959595959593</v>
      </c>
      <c r="CN5" s="25">
        <v>3</v>
      </c>
    </row>
    <row r="6" spans="1:92" ht="12.75">
      <c r="A6" s="29">
        <v>2</v>
      </c>
      <c r="B6" s="19">
        <v>73.94444444444444</v>
      </c>
      <c r="C6" s="20">
        <v>42.833333333333336</v>
      </c>
      <c r="D6" s="20">
        <v>72.38888888888889</v>
      </c>
      <c r="E6" s="20">
        <v>50.61111111111111</v>
      </c>
      <c r="F6" s="20">
        <v>59.05555555555554</v>
      </c>
      <c r="G6" s="20">
        <v>49.77777777777777</v>
      </c>
      <c r="H6" s="20">
        <v>104.27777777777779</v>
      </c>
      <c r="I6" s="20">
        <v>94.44444444444446</v>
      </c>
      <c r="J6" s="20">
        <v>50.61111111111111</v>
      </c>
      <c r="K6" s="20">
        <v>74.33333333333333</v>
      </c>
      <c r="L6" s="20">
        <v>98.44444444444443</v>
      </c>
      <c r="M6" s="20">
        <v>38.11111111111111</v>
      </c>
      <c r="N6" s="20">
        <v>55.444444444444436</v>
      </c>
      <c r="O6" s="20">
        <v>86.27777777777777</v>
      </c>
      <c r="P6" s="21">
        <v>57.55555555555556</v>
      </c>
      <c r="Q6" s="19">
        <v>49.38888888888889</v>
      </c>
      <c r="R6" s="20">
        <v>96.22222222222223</v>
      </c>
      <c r="S6" s="20">
        <v>51.722222222222214</v>
      </c>
      <c r="T6" s="20">
        <v>57</v>
      </c>
      <c r="U6" s="20">
        <v>72.22222222222221</v>
      </c>
      <c r="V6" s="20">
        <v>67</v>
      </c>
      <c r="W6" s="20">
        <v>67.66666666666666</v>
      </c>
      <c r="X6" s="20">
        <v>87.5</v>
      </c>
      <c r="Y6" s="20">
        <v>78.05555555555556</v>
      </c>
      <c r="Z6" s="20">
        <v>84.05555555555556</v>
      </c>
      <c r="AA6" s="20">
        <v>56.166666666666664</v>
      </c>
      <c r="AB6" s="20">
        <v>80.27777777777779</v>
      </c>
      <c r="AC6" s="20">
        <v>75.05555555555556</v>
      </c>
      <c r="AD6" s="20">
        <v>34.11111111111111</v>
      </c>
      <c r="AE6" s="21">
        <v>73.22222222222221</v>
      </c>
      <c r="AF6" s="19">
        <v>76.11111111111111</v>
      </c>
      <c r="AG6" s="20">
        <v>69.94444444444443</v>
      </c>
      <c r="AH6" s="20">
        <v>100.66666666666667</v>
      </c>
      <c r="AI6" s="20">
        <v>73.5</v>
      </c>
      <c r="AJ6" s="20">
        <v>63.5</v>
      </c>
      <c r="AK6" s="20">
        <v>55.88888888888889</v>
      </c>
      <c r="AL6" s="20">
        <v>93.88888888888889</v>
      </c>
      <c r="AM6" s="20">
        <v>86.55555555555556</v>
      </c>
      <c r="AN6" s="20">
        <v>103.33333333333334</v>
      </c>
      <c r="AO6" s="20">
        <v>93.33333333333333</v>
      </c>
      <c r="AP6" s="20">
        <v>88.5</v>
      </c>
      <c r="AQ6" s="20">
        <v>53.38888888888888</v>
      </c>
      <c r="AR6" s="20">
        <v>94.44444444444446</v>
      </c>
      <c r="AS6" s="20">
        <v>104.72222222222221</v>
      </c>
      <c r="AT6" s="21">
        <v>85.27777777777779</v>
      </c>
      <c r="AU6" s="19">
        <v>72.22222222222221</v>
      </c>
      <c r="AV6" s="20">
        <v>72.94444444444443</v>
      </c>
      <c r="AW6" s="20">
        <v>69.5</v>
      </c>
      <c r="AX6" s="20">
        <v>79.77777777777779</v>
      </c>
      <c r="AY6" s="20">
        <v>69.77777777777777</v>
      </c>
      <c r="AZ6" s="20">
        <v>101.38888888888889</v>
      </c>
      <c r="BA6" s="20">
        <v>57.38888888888889</v>
      </c>
      <c r="BB6" s="20">
        <v>49.77777777777777</v>
      </c>
      <c r="BC6" s="20">
        <v>91.11111111111111</v>
      </c>
      <c r="BD6" s="20">
        <v>78.38888888888889</v>
      </c>
      <c r="BE6" s="20">
        <v>68.22222222222221</v>
      </c>
      <c r="BF6" s="20">
        <v>106.5</v>
      </c>
      <c r="BG6" s="20">
        <v>68.22222222222221</v>
      </c>
      <c r="BH6" s="20">
        <v>81.16666666666666</v>
      </c>
      <c r="BI6" s="21">
        <v>68.77777777777777</v>
      </c>
      <c r="BJ6" s="19">
        <v>92.94444444444446</v>
      </c>
      <c r="BK6" s="20">
        <v>87.11111111111111</v>
      </c>
      <c r="BL6" s="20">
        <v>90</v>
      </c>
      <c r="BM6" s="20">
        <v>88.05555555555556</v>
      </c>
      <c r="BN6" s="20">
        <v>74.44444444444444</v>
      </c>
      <c r="BO6" s="20">
        <v>96.94444444444444</v>
      </c>
      <c r="BP6" s="20">
        <v>94.16666666666666</v>
      </c>
      <c r="BQ6" s="20">
        <v>91.22222222222221</v>
      </c>
      <c r="BR6" s="20">
        <v>87.5</v>
      </c>
      <c r="BS6" s="20">
        <v>114.27777777777779</v>
      </c>
      <c r="BT6" s="20">
        <v>83.88888888888889</v>
      </c>
      <c r="BU6" s="20">
        <v>80</v>
      </c>
      <c r="BV6" s="20">
        <v>76.55555555555556</v>
      </c>
      <c r="BW6" s="20">
        <v>87.11111111111111</v>
      </c>
      <c r="BX6" s="21">
        <v>95.83333333333334</v>
      </c>
      <c r="BY6" s="19">
        <v>57.277777777777786</v>
      </c>
      <c r="BZ6" s="20">
        <v>78.05555555555556</v>
      </c>
      <c r="CA6" s="20">
        <v>84.72222222222221</v>
      </c>
      <c r="CB6" s="20">
        <v>104.27777777777779</v>
      </c>
      <c r="CC6" s="20">
        <v>104.72222222222221</v>
      </c>
      <c r="CD6" s="20">
        <v>59.05555555555554</v>
      </c>
      <c r="CE6" s="20">
        <v>72.38888888888889</v>
      </c>
      <c r="CF6" s="20">
        <v>76.83333333333333</v>
      </c>
      <c r="CG6" s="20">
        <v>64.77777777777777</v>
      </c>
      <c r="CH6" s="20">
        <v>58.11111111111111</v>
      </c>
      <c r="CI6" s="20">
        <v>104</v>
      </c>
      <c r="CJ6" s="20">
        <v>86.66666666666666</v>
      </c>
      <c r="CK6" s="20">
        <v>66.55555555555556</v>
      </c>
      <c r="CL6" s="20">
        <v>55.333333333333336</v>
      </c>
      <c r="CM6" s="21">
        <v>112.05555555555557</v>
      </c>
      <c r="CN6" s="29">
        <v>2</v>
      </c>
    </row>
    <row r="7" spans="1:92" ht="12.75">
      <c r="A7" s="18">
        <v>2</v>
      </c>
      <c r="B7" s="22">
        <v>69.42857142857142</v>
      </c>
      <c r="C7" s="23">
        <v>48.38095238095238</v>
      </c>
      <c r="D7" s="23">
        <v>58.57142857142858</v>
      </c>
      <c r="E7" s="23">
        <v>45.904761904761905</v>
      </c>
      <c r="F7" s="23">
        <v>62.095238095238095</v>
      </c>
      <c r="G7" s="23">
        <v>61.904761904761905</v>
      </c>
      <c r="H7" s="23">
        <v>110</v>
      </c>
      <c r="I7" s="23">
        <v>87.14285714285714</v>
      </c>
      <c r="J7" s="23">
        <v>57.04761904761905</v>
      </c>
      <c r="K7" s="23">
        <v>83.61904761904762</v>
      </c>
      <c r="L7" s="23">
        <v>107.80952380952381</v>
      </c>
      <c r="M7" s="23">
        <v>48.38095238095238</v>
      </c>
      <c r="N7" s="23">
        <v>49.238095238095234</v>
      </c>
      <c r="O7" s="23">
        <v>93.14285714285714</v>
      </c>
      <c r="P7" s="24">
        <v>62.095238095238095</v>
      </c>
      <c r="Q7" s="22">
        <v>69.42857142857142</v>
      </c>
      <c r="R7" s="23">
        <v>79.61904761904762</v>
      </c>
      <c r="S7" s="23">
        <v>58.095238095238095</v>
      </c>
      <c r="T7" s="23">
        <v>40.19047619047619</v>
      </c>
      <c r="U7" s="23">
        <v>76.28571428571429</v>
      </c>
      <c r="V7" s="23">
        <v>88</v>
      </c>
      <c r="W7" s="23">
        <v>62.28571428571428</v>
      </c>
      <c r="X7" s="23">
        <v>86.95238095238096</v>
      </c>
      <c r="Y7" s="23">
        <v>69.42857142857142</v>
      </c>
      <c r="Z7" s="23">
        <v>77.80952380952381</v>
      </c>
      <c r="AA7" s="23">
        <v>45.904761904761905</v>
      </c>
      <c r="AB7" s="23">
        <v>92.47619047619048</v>
      </c>
      <c r="AC7" s="23">
        <v>107.14285714285715</v>
      </c>
      <c r="AD7" s="23">
        <v>44.38095238095237</v>
      </c>
      <c r="AE7" s="24">
        <v>75.14285714285714</v>
      </c>
      <c r="AF7" s="22">
        <v>61.42857142857142</v>
      </c>
      <c r="AG7" s="23">
        <v>81.23809523809524</v>
      </c>
      <c r="AH7" s="23">
        <v>69.61904761904762</v>
      </c>
      <c r="AI7" s="23">
        <v>58.57142857142858</v>
      </c>
      <c r="AJ7" s="23">
        <v>71.61904761904762</v>
      </c>
      <c r="AK7" s="23">
        <v>41.238095238095234</v>
      </c>
      <c r="AL7" s="23">
        <v>101.52380952380952</v>
      </c>
      <c r="AM7" s="23">
        <v>92.95238095238095</v>
      </c>
      <c r="AN7" s="23">
        <v>113.52380952380952</v>
      </c>
      <c r="AO7" s="23">
        <v>93.33333333333333</v>
      </c>
      <c r="AP7" s="23">
        <v>90.28571428571429</v>
      </c>
      <c r="AQ7" s="23">
        <v>55.23809523809523</v>
      </c>
      <c r="AR7" s="23">
        <v>93.33333333333333</v>
      </c>
      <c r="AS7" s="23">
        <v>91.80952380952381</v>
      </c>
      <c r="AT7" s="24">
        <v>69.42857142857142</v>
      </c>
      <c r="AU7" s="22">
        <v>69.61904761904762</v>
      </c>
      <c r="AV7" s="23">
        <v>85.14285714285714</v>
      </c>
      <c r="AW7" s="23">
        <v>64.95238095238095</v>
      </c>
      <c r="AX7" s="23">
        <v>82.47619047619048</v>
      </c>
      <c r="AY7" s="23">
        <v>72.76190476190476</v>
      </c>
      <c r="AZ7" s="23">
        <v>92.47619047619048</v>
      </c>
      <c r="BA7" s="23">
        <v>59.23809523809524</v>
      </c>
      <c r="BB7" s="23">
        <v>61.904761904761905</v>
      </c>
      <c r="BC7" s="23">
        <v>95.80952380952381</v>
      </c>
      <c r="BD7" s="23">
        <v>78.47619047619048</v>
      </c>
      <c r="BE7" s="23">
        <v>58.095238095238095</v>
      </c>
      <c r="BF7" s="23">
        <v>107.33333333333333</v>
      </c>
      <c r="BG7" s="23">
        <v>75.61904761904762</v>
      </c>
      <c r="BH7" s="23">
        <v>100.47619047619048</v>
      </c>
      <c r="BI7" s="24">
        <v>60.38095238095239</v>
      </c>
      <c r="BJ7" s="22">
        <v>106.19047619047619</v>
      </c>
      <c r="BK7" s="23">
        <v>95.33333333333333</v>
      </c>
      <c r="BL7" s="23">
        <v>103.80952380952381</v>
      </c>
      <c r="BM7" s="23">
        <v>109.52380952380952</v>
      </c>
      <c r="BN7" s="23">
        <v>90.47619047619048</v>
      </c>
      <c r="BO7" s="23">
        <v>103.80952380952381</v>
      </c>
      <c r="BP7" s="23">
        <v>101.52380952380952</v>
      </c>
      <c r="BQ7" s="23">
        <v>89.80952380952381</v>
      </c>
      <c r="BR7" s="23">
        <v>61.42857142857142</v>
      </c>
      <c r="BS7" s="23">
        <v>120.85714285714285</v>
      </c>
      <c r="BT7" s="23">
        <v>72.95238095238093</v>
      </c>
      <c r="BU7" s="23">
        <v>103.33333333333333</v>
      </c>
      <c r="BV7" s="23">
        <v>61.42857142857142</v>
      </c>
      <c r="BW7" s="23">
        <v>89.33333333333333</v>
      </c>
      <c r="BX7" s="24">
        <v>95.52380952380952</v>
      </c>
      <c r="BY7" s="22">
        <v>65.42857142857142</v>
      </c>
      <c r="BZ7" s="23">
        <v>72.95238095238093</v>
      </c>
      <c r="CA7" s="23">
        <v>108.85714285714285</v>
      </c>
      <c r="CB7" s="23">
        <v>106.66666666666666</v>
      </c>
      <c r="CC7" s="23">
        <v>106.66666666666666</v>
      </c>
      <c r="CD7" s="23">
        <v>54.095238095238095</v>
      </c>
      <c r="CE7" s="23">
        <v>73.42857142857142</v>
      </c>
      <c r="CF7" s="23">
        <v>102</v>
      </c>
      <c r="CG7" s="23">
        <v>55.904761904761905</v>
      </c>
      <c r="CH7" s="23">
        <v>62.57142857142858</v>
      </c>
      <c r="CI7" s="23">
        <v>116.85714285714285</v>
      </c>
      <c r="CJ7" s="23">
        <v>107.14285714285715</v>
      </c>
      <c r="CK7" s="23">
        <v>62.57142857142858</v>
      </c>
      <c r="CL7" s="23">
        <v>75.61904761904762</v>
      </c>
      <c r="CM7" s="24">
        <v>114</v>
      </c>
      <c r="CN7" s="18">
        <v>2</v>
      </c>
    </row>
    <row r="8" spans="1:92" ht="12.75">
      <c r="A8" s="18">
        <v>2</v>
      </c>
      <c r="B8" s="22">
        <v>70.05555555555556</v>
      </c>
      <c r="C8" s="23">
        <v>46.38888888888889</v>
      </c>
      <c r="D8" s="23">
        <v>66.05555555555556</v>
      </c>
      <c r="E8" s="23">
        <v>58.11111111111111</v>
      </c>
      <c r="F8" s="23">
        <v>63.11111111111111</v>
      </c>
      <c r="G8" s="23">
        <v>51.38888888888889</v>
      </c>
      <c r="H8" s="23">
        <v>111.22222222222221</v>
      </c>
      <c r="I8" s="23">
        <v>108</v>
      </c>
      <c r="J8" s="23">
        <v>68.83333333333333</v>
      </c>
      <c r="K8" s="23">
        <v>79.77777777777779</v>
      </c>
      <c r="L8" s="23">
        <v>112.72222222222221</v>
      </c>
      <c r="M8" s="23">
        <v>37.666666666666664</v>
      </c>
      <c r="N8" s="23">
        <v>64.61111111111111</v>
      </c>
      <c r="O8" s="23">
        <v>104</v>
      </c>
      <c r="P8" s="24">
        <v>57.33333333333333</v>
      </c>
      <c r="Q8" s="22">
        <v>64.11111111111111</v>
      </c>
      <c r="R8" s="23">
        <v>101.05555555555556</v>
      </c>
      <c r="S8" s="23">
        <v>59.11111111111111</v>
      </c>
      <c r="T8" s="23">
        <v>52.88888888888889</v>
      </c>
      <c r="U8" s="23">
        <v>83.77777777777779</v>
      </c>
      <c r="V8" s="23">
        <v>82.55555555555556</v>
      </c>
      <c r="W8" s="23">
        <v>81.55555555555556</v>
      </c>
      <c r="X8" s="23">
        <v>86</v>
      </c>
      <c r="Y8" s="23">
        <v>74.33333333333333</v>
      </c>
      <c r="Z8" s="23">
        <v>81.83333333333333</v>
      </c>
      <c r="AA8" s="23">
        <v>58.11111111111111</v>
      </c>
      <c r="AB8" s="23">
        <v>93.05555555555556</v>
      </c>
      <c r="AC8" s="23">
        <v>100</v>
      </c>
      <c r="AD8" s="23">
        <v>26.444444444444446</v>
      </c>
      <c r="AE8" s="24">
        <v>84.77777777777779</v>
      </c>
      <c r="AF8" s="22">
        <v>63.11111111111111</v>
      </c>
      <c r="AG8" s="23">
        <v>86.27777777777779</v>
      </c>
      <c r="AH8" s="23">
        <v>84.05555555555556</v>
      </c>
      <c r="AI8" s="23">
        <v>62.05555555555556</v>
      </c>
      <c r="AJ8" s="23">
        <v>65.33333333333333</v>
      </c>
      <c r="AK8" s="23">
        <v>43.38888888888889</v>
      </c>
      <c r="AL8" s="23">
        <v>94.55555555555556</v>
      </c>
      <c r="AM8" s="23">
        <v>96.05555555555556</v>
      </c>
      <c r="AN8" s="23">
        <v>102.5</v>
      </c>
      <c r="AO8" s="23">
        <v>92.77777777777779</v>
      </c>
      <c r="AP8" s="23">
        <v>88.77777777777779</v>
      </c>
      <c r="AQ8" s="23">
        <v>39.88888888888889</v>
      </c>
      <c r="AR8" s="23">
        <v>104</v>
      </c>
      <c r="AS8" s="23">
        <v>84.05555555555556</v>
      </c>
      <c r="AT8" s="24">
        <v>76.55555555555556</v>
      </c>
      <c r="AU8" s="22">
        <v>75.05555555555556</v>
      </c>
      <c r="AV8" s="23">
        <v>70.33333333333333</v>
      </c>
      <c r="AW8" s="23">
        <v>54.05555555555556</v>
      </c>
      <c r="AX8" s="23">
        <v>71.33333333333333</v>
      </c>
      <c r="AY8" s="23">
        <v>67.05555555555556</v>
      </c>
      <c r="AZ8" s="23">
        <v>91.27777777777779</v>
      </c>
      <c r="BA8" s="23">
        <v>49.61111111111111</v>
      </c>
      <c r="BB8" s="23">
        <v>42.38888888888889</v>
      </c>
      <c r="BC8" s="23">
        <v>88.27777777777779</v>
      </c>
      <c r="BD8" s="23">
        <v>74.33333333333333</v>
      </c>
      <c r="BE8" s="23">
        <v>62.83333333333333</v>
      </c>
      <c r="BF8" s="23">
        <v>92.77777777777779</v>
      </c>
      <c r="BG8" s="23">
        <v>75.05555555555556</v>
      </c>
      <c r="BH8" s="23">
        <v>82.27777777777779</v>
      </c>
      <c r="BI8" s="24">
        <v>56.61111111111111</v>
      </c>
      <c r="BJ8" s="22">
        <v>90.27777777777779</v>
      </c>
      <c r="BK8" s="23">
        <v>77.55555555555556</v>
      </c>
      <c r="BL8" s="23">
        <v>89.77777777777779</v>
      </c>
      <c r="BM8" s="23">
        <v>97.77777777777779</v>
      </c>
      <c r="BN8" s="23">
        <v>73.83333333333333</v>
      </c>
      <c r="BO8" s="23">
        <v>79.77777777777779</v>
      </c>
      <c r="BP8" s="23">
        <v>85.05555555555556</v>
      </c>
      <c r="BQ8" s="23">
        <v>93.05555555555556</v>
      </c>
      <c r="BR8" s="23">
        <v>62.83333333333333</v>
      </c>
      <c r="BS8" s="23">
        <v>104.72222222222221</v>
      </c>
      <c r="BT8" s="23">
        <v>74.77777777777779</v>
      </c>
      <c r="BU8" s="23">
        <v>71.05555555555556</v>
      </c>
      <c r="BV8" s="23">
        <v>62.83333333333333</v>
      </c>
      <c r="BW8" s="23">
        <v>92.77777777777779</v>
      </c>
      <c r="BX8" s="24">
        <v>94.27777777777779</v>
      </c>
      <c r="BY8" s="22">
        <v>58.61111111111111</v>
      </c>
      <c r="BZ8" s="23">
        <v>88.05555555555556</v>
      </c>
      <c r="CA8" s="23">
        <v>88.05555555555556</v>
      </c>
      <c r="CB8" s="23">
        <v>108.72222222222221</v>
      </c>
      <c r="CC8" s="23">
        <v>97.5</v>
      </c>
      <c r="CD8" s="23">
        <v>54.38888888888889</v>
      </c>
      <c r="CE8" s="23">
        <v>75.61111111111111</v>
      </c>
      <c r="CF8" s="23">
        <v>82.55555555555556</v>
      </c>
      <c r="CG8" s="23">
        <v>58.83333333333333</v>
      </c>
      <c r="CH8" s="23">
        <v>49.33333333333333</v>
      </c>
      <c r="CI8" s="23">
        <v>110.5</v>
      </c>
      <c r="CJ8" s="23">
        <v>87.55555555555556</v>
      </c>
      <c r="CK8" s="23">
        <v>61.33333333333333</v>
      </c>
      <c r="CL8" s="23">
        <v>67.33333333333333</v>
      </c>
      <c r="CM8" s="24">
        <v>113</v>
      </c>
      <c r="CN8" s="18">
        <v>2</v>
      </c>
    </row>
    <row r="9" spans="1:92" ht="13.5" thickBot="1">
      <c r="A9" s="30">
        <v>2</v>
      </c>
      <c r="B9" s="26">
        <v>68.25396825396824</v>
      </c>
      <c r="C9" s="27">
        <v>40.634920634920626</v>
      </c>
      <c r="D9" s="27">
        <v>50.79365079365079</v>
      </c>
      <c r="E9" s="27">
        <v>47.93650793650793</v>
      </c>
      <c r="F9" s="27">
        <v>50.158730158730165</v>
      </c>
      <c r="G9" s="27">
        <v>62.53968253968253</v>
      </c>
      <c r="H9" s="27">
        <v>97.77777777777779</v>
      </c>
      <c r="I9" s="27">
        <v>100</v>
      </c>
      <c r="J9" s="27">
        <v>59.682539682539684</v>
      </c>
      <c r="K9" s="27">
        <v>80.95238095238093</v>
      </c>
      <c r="L9" s="27">
        <v>104.44444444444443</v>
      </c>
      <c r="M9" s="27">
        <v>36.19047619047619</v>
      </c>
      <c r="N9" s="27">
        <v>50.15873015873015</v>
      </c>
      <c r="O9" s="27">
        <v>93.33333333333333</v>
      </c>
      <c r="P9" s="28">
        <v>58.73015873015872</v>
      </c>
      <c r="Q9" s="26">
        <v>59.36507936507936</v>
      </c>
      <c r="R9" s="27">
        <v>88.88888888888889</v>
      </c>
      <c r="S9" s="27">
        <v>43.49206349206349</v>
      </c>
      <c r="T9" s="27">
        <v>55.23809523809523</v>
      </c>
      <c r="U9" s="27">
        <v>80.31746031746032</v>
      </c>
      <c r="V9" s="27">
        <v>74.92063492063491</v>
      </c>
      <c r="W9" s="27">
        <v>81.58730158730158</v>
      </c>
      <c r="X9" s="27">
        <v>83.17460317460318</v>
      </c>
      <c r="Y9" s="27">
        <v>64.76190476190476</v>
      </c>
      <c r="Z9" s="27">
        <v>71.11111111111111</v>
      </c>
      <c r="AA9" s="27">
        <v>50.15873015873016</v>
      </c>
      <c r="AB9" s="27">
        <v>72.06349206349205</v>
      </c>
      <c r="AC9" s="27">
        <v>88.88888888888889</v>
      </c>
      <c r="AD9" s="27">
        <v>25.07936507936508</v>
      </c>
      <c r="AE9" s="28">
        <v>79.36507936507935</v>
      </c>
      <c r="AF9" s="26">
        <v>58.09523809523809</v>
      </c>
      <c r="AG9" s="27">
        <v>76.5079365079365</v>
      </c>
      <c r="AH9" s="27">
        <v>83.8095238095238</v>
      </c>
      <c r="AI9" s="27">
        <v>73.01587301587301</v>
      </c>
      <c r="AJ9" s="27">
        <v>68.57142857142856</v>
      </c>
      <c r="AK9" s="27">
        <v>49.841269841269835</v>
      </c>
      <c r="AL9" s="27">
        <v>93.96825396825395</v>
      </c>
      <c r="AM9" s="27">
        <v>80.95238095238095</v>
      </c>
      <c r="AN9" s="27">
        <v>100.63492063492063</v>
      </c>
      <c r="AO9" s="27">
        <v>100.63492063492063</v>
      </c>
      <c r="AP9" s="27">
        <v>79.36507936507937</v>
      </c>
      <c r="AQ9" s="27">
        <v>55.23809523809523</v>
      </c>
      <c r="AR9" s="27">
        <v>98.4126984126984</v>
      </c>
      <c r="AS9" s="27">
        <v>80</v>
      </c>
      <c r="AT9" s="28">
        <v>64.76190476190476</v>
      </c>
      <c r="AU9" s="26">
        <v>73.65079365079364</v>
      </c>
      <c r="AV9" s="27">
        <v>67.61904761904762</v>
      </c>
      <c r="AW9" s="27">
        <v>58.73015873015872</v>
      </c>
      <c r="AX9" s="27">
        <v>82.85714285714285</v>
      </c>
      <c r="AY9" s="27">
        <v>60.95238095238095</v>
      </c>
      <c r="AZ9" s="27">
        <v>81.5873015873016</v>
      </c>
      <c r="BA9" s="27">
        <v>55.23809523809523</v>
      </c>
      <c r="BB9" s="27">
        <v>52.38095238095237</v>
      </c>
      <c r="BC9" s="27">
        <v>86.66666666666667</v>
      </c>
      <c r="BD9" s="27">
        <v>61.58730158730158</v>
      </c>
      <c r="BE9" s="27">
        <v>52.38095238095239</v>
      </c>
      <c r="BF9" s="27">
        <v>86.03174603174602</v>
      </c>
      <c r="BG9" s="27">
        <v>57.460317460317455</v>
      </c>
      <c r="BH9" s="27">
        <v>86.03174603174602</v>
      </c>
      <c r="BI9" s="28">
        <v>50.15873015873016</v>
      </c>
      <c r="BJ9" s="26">
        <v>86.03174603174604</v>
      </c>
      <c r="BK9" s="27">
        <v>80</v>
      </c>
      <c r="BL9" s="27">
        <v>90.47619047619048</v>
      </c>
      <c r="BM9" s="27">
        <v>81.5873015873016</v>
      </c>
      <c r="BN9" s="27">
        <v>49.206349206349195</v>
      </c>
      <c r="BO9" s="27">
        <v>88.25396825396824</v>
      </c>
      <c r="BP9" s="27">
        <v>74.92063492063491</v>
      </c>
      <c r="BQ9" s="27">
        <v>85.39682539682539</v>
      </c>
      <c r="BR9" s="27">
        <v>53.01587301587301</v>
      </c>
      <c r="BS9" s="27">
        <v>100.63492063492063</v>
      </c>
      <c r="BT9" s="27">
        <v>66.98412698412697</v>
      </c>
      <c r="BU9" s="27">
        <v>66.98412698412699</v>
      </c>
      <c r="BV9" s="27">
        <v>39.04761904761905</v>
      </c>
      <c r="BW9" s="27">
        <v>84.44444444444443</v>
      </c>
      <c r="BX9" s="28">
        <v>89.52380952380952</v>
      </c>
      <c r="BY9" s="26">
        <v>43.17460317460317</v>
      </c>
      <c r="BZ9" s="27">
        <v>78.73015873015872</v>
      </c>
      <c r="CA9" s="27">
        <v>85.39682539682539</v>
      </c>
      <c r="CB9" s="27">
        <v>74.28571428571426</v>
      </c>
      <c r="CC9" s="27">
        <v>72.69841269841268</v>
      </c>
      <c r="CD9" s="27">
        <v>33.96825396825396</v>
      </c>
      <c r="CE9" s="27">
        <v>68.25396825396825</v>
      </c>
      <c r="CF9" s="27">
        <v>81.5873015873016</v>
      </c>
      <c r="CG9" s="27">
        <v>42.539682539682545</v>
      </c>
      <c r="CH9" s="27">
        <v>50.793650793650784</v>
      </c>
      <c r="CI9" s="27">
        <v>100</v>
      </c>
      <c r="CJ9" s="27">
        <v>88.25396825396825</v>
      </c>
      <c r="CK9" s="27">
        <v>59.68253968253968</v>
      </c>
      <c r="CL9" s="27">
        <v>46.34920634920635</v>
      </c>
      <c r="CM9" s="28">
        <v>89.52380952380952</v>
      </c>
      <c r="CN9" s="30">
        <v>2</v>
      </c>
    </row>
    <row r="10" spans="1:92" ht="12.75">
      <c r="A10" s="18">
        <v>1</v>
      </c>
      <c r="B10" s="19">
        <v>74.12698412698413</v>
      </c>
      <c r="C10" s="20">
        <v>48.25396825396825</v>
      </c>
      <c r="D10" s="20">
        <v>73.65079365079364</v>
      </c>
      <c r="E10" s="20">
        <v>56.666666666666664</v>
      </c>
      <c r="F10" s="20">
        <v>61.74603174603175</v>
      </c>
      <c r="G10" s="20">
        <v>50</v>
      </c>
      <c r="H10" s="20">
        <v>110.63492063492063</v>
      </c>
      <c r="I10" s="20">
        <v>84.76190476190477</v>
      </c>
      <c r="J10" s="20">
        <v>51.74603174603175</v>
      </c>
      <c r="K10" s="20">
        <v>90.47619047619047</v>
      </c>
      <c r="L10" s="20">
        <v>83.17460317460318</v>
      </c>
      <c r="M10" s="20">
        <v>39.2063492063492</v>
      </c>
      <c r="N10" s="20">
        <v>51.58730158730159</v>
      </c>
      <c r="O10" s="20">
        <v>84.12698412698413</v>
      </c>
      <c r="P10" s="21">
        <v>63.96825396825396</v>
      </c>
      <c r="Q10" s="19">
        <v>42.06349206349206</v>
      </c>
      <c r="R10" s="20">
        <v>97.61904761904762</v>
      </c>
      <c r="S10" s="20">
        <v>58.41269841269841</v>
      </c>
      <c r="T10" s="20">
        <v>71.9047619047619</v>
      </c>
      <c r="U10" s="20">
        <v>83.65079365079366</v>
      </c>
      <c r="V10" s="20">
        <v>84.28571428571429</v>
      </c>
      <c r="W10" s="20">
        <v>83.17460317460318</v>
      </c>
      <c r="X10" s="20">
        <v>97.77777777777779</v>
      </c>
      <c r="Y10" s="20">
        <v>86.98412698412699</v>
      </c>
      <c r="Z10" s="20">
        <v>107.3015873015873</v>
      </c>
      <c r="AA10" s="20">
        <v>64.60317460317461</v>
      </c>
      <c r="AB10" s="20">
        <v>57.301587301587304</v>
      </c>
      <c r="AC10" s="20">
        <v>92.6984126984127</v>
      </c>
      <c r="AD10" s="20">
        <v>35.87301587301587</v>
      </c>
      <c r="AE10" s="21">
        <v>84.76190476190476</v>
      </c>
      <c r="AF10" s="19">
        <v>75.71428571428571</v>
      </c>
      <c r="AG10" s="20">
        <v>84.76190476190476</v>
      </c>
      <c r="AH10" s="20">
        <v>78.57142857142858</v>
      </c>
      <c r="AI10" s="20">
        <v>83.17460317460318</v>
      </c>
      <c r="AJ10" s="20">
        <v>65.71428571428571</v>
      </c>
      <c r="AK10" s="20">
        <v>50.47619047619047</v>
      </c>
      <c r="AL10" s="20">
        <v>99.2063492063492</v>
      </c>
      <c r="AM10" s="20">
        <v>100.47619047619048</v>
      </c>
      <c r="AN10" s="20">
        <v>116.19047619047619</v>
      </c>
      <c r="AO10" s="20">
        <v>103.80952380952381</v>
      </c>
      <c r="AP10" s="20">
        <v>103.96825396825395</v>
      </c>
      <c r="AQ10" s="20">
        <v>67.93650793650792</v>
      </c>
      <c r="AR10" s="20">
        <v>103.33333333333333</v>
      </c>
      <c r="AS10" s="20">
        <v>104.28571428571429</v>
      </c>
      <c r="AT10" s="21">
        <v>89.84126984126985</v>
      </c>
      <c r="AU10" s="19">
        <v>78.57142857142858</v>
      </c>
      <c r="AV10" s="20">
        <v>75.71428571428571</v>
      </c>
      <c r="AW10" s="20">
        <v>75.87301587301587</v>
      </c>
      <c r="AX10" s="20">
        <v>95.39682539682539</v>
      </c>
      <c r="AY10" s="20">
        <v>81.5873015873016</v>
      </c>
      <c r="AZ10" s="20">
        <v>107.3015873015873</v>
      </c>
      <c r="BA10" s="20">
        <v>65.71428571428571</v>
      </c>
      <c r="BB10" s="20">
        <v>50</v>
      </c>
      <c r="BC10" s="20">
        <v>100</v>
      </c>
      <c r="BD10" s="20">
        <v>83.4920634920635</v>
      </c>
      <c r="BE10" s="20">
        <v>69.04761904761904</v>
      </c>
      <c r="BF10" s="20">
        <v>97.14285714285714</v>
      </c>
      <c r="BG10" s="20">
        <v>66.34920634920636</v>
      </c>
      <c r="BH10" s="20">
        <v>107.77777777777779</v>
      </c>
      <c r="BI10" s="21">
        <v>79.04761904761904</v>
      </c>
      <c r="BJ10" s="19">
        <v>112.85714285714285</v>
      </c>
      <c r="BK10" s="20">
        <v>95.39682539682539</v>
      </c>
      <c r="BL10" s="20">
        <v>105.55555555555557</v>
      </c>
      <c r="BM10" s="20">
        <v>93.17460317460318</v>
      </c>
      <c r="BN10" s="20">
        <v>60.634920634920626</v>
      </c>
      <c r="BO10" s="20">
        <v>94.92063492063491</v>
      </c>
      <c r="BP10" s="20">
        <v>91.42857142857142</v>
      </c>
      <c r="BQ10" s="20">
        <v>93.17460317460318</v>
      </c>
      <c r="BR10" s="20">
        <v>91.5873015873016</v>
      </c>
      <c r="BS10" s="20">
        <v>121.26984126984125</v>
      </c>
      <c r="BT10" s="20">
        <v>82.53968253968253</v>
      </c>
      <c r="BU10" s="20">
        <v>69.04761904761904</v>
      </c>
      <c r="BV10" s="20">
        <v>75.71428571428571</v>
      </c>
      <c r="BW10" s="20">
        <v>97.61904761904762</v>
      </c>
      <c r="BX10" s="21">
        <v>108.25396825396824</v>
      </c>
      <c r="BY10" s="19">
        <v>49.36507936507936</v>
      </c>
      <c r="BZ10" s="20">
        <v>67.46031746031747</v>
      </c>
      <c r="CA10" s="20">
        <v>86.34920634920634</v>
      </c>
      <c r="CB10" s="20">
        <v>89.36507936507937</v>
      </c>
      <c r="CC10" s="20">
        <v>90.95238095238096</v>
      </c>
      <c r="CD10" s="20">
        <v>52.698412698412696</v>
      </c>
      <c r="CE10" s="20">
        <v>76.19047619047619</v>
      </c>
      <c r="CF10" s="20">
        <v>86.5079365079365</v>
      </c>
      <c r="CG10" s="20">
        <v>75.23809523809523</v>
      </c>
      <c r="CH10" s="20">
        <v>64.60317460317461</v>
      </c>
      <c r="CI10" s="20">
        <v>116.19047619047619</v>
      </c>
      <c r="CJ10" s="20">
        <v>97.61904761904762</v>
      </c>
      <c r="CK10" s="20">
        <v>81.42857142857142</v>
      </c>
      <c r="CL10" s="20">
        <v>47.77777777777778</v>
      </c>
      <c r="CM10" s="21">
        <v>113.33333333333333</v>
      </c>
      <c r="CN10" s="18">
        <v>1</v>
      </c>
    </row>
    <row r="11" spans="1:92" ht="12.75">
      <c r="A11" s="18">
        <v>1</v>
      </c>
      <c r="B11" s="22">
        <v>54.095238095238095</v>
      </c>
      <c r="C11" s="23">
        <v>53.38095238095237</v>
      </c>
      <c r="D11" s="23">
        <v>66.07142857142858</v>
      </c>
      <c r="E11" s="23">
        <v>43.23809523809524</v>
      </c>
      <c r="F11" s="23">
        <v>64.92857142857142</v>
      </c>
      <c r="G11" s="23">
        <v>59.07142857142858</v>
      </c>
      <c r="H11" s="23">
        <v>105.83333333333333</v>
      </c>
      <c r="I11" s="23">
        <v>71.47619047619048</v>
      </c>
      <c r="J11" s="23">
        <v>50.21428571428571</v>
      </c>
      <c r="K11" s="23">
        <v>81.61904761904762</v>
      </c>
      <c r="L11" s="23">
        <v>93.14285714285714</v>
      </c>
      <c r="M11" s="23">
        <v>46.88095238095238</v>
      </c>
      <c r="N11" s="23">
        <v>50.404761904761905</v>
      </c>
      <c r="O11" s="23">
        <v>76.14285714285714</v>
      </c>
      <c r="P11" s="24">
        <v>43.595238095238095</v>
      </c>
      <c r="Q11" s="22">
        <v>41.095238095238095</v>
      </c>
      <c r="R11" s="23">
        <v>84.45238095238096</v>
      </c>
      <c r="S11" s="23">
        <v>56.595238095238095</v>
      </c>
      <c r="T11" s="23">
        <v>42.02380952380952</v>
      </c>
      <c r="U11" s="23">
        <v>80.45238095238096</v>
      </c>
      <c r="V11" s="23">
        <v>75.16666666666666</v>
      </c>
      <c r="W11" s="23">
        <v>62.78571428571428</v>
      </c>
      <c r="X11" s="23">
        <v>84.95238095238096</v>
      </c>
      <c r="Y11" s="23">
        <v>72.76190476190477</v>
      </c>
      <c r="Z11" s="23">
        <v>78.14285714285715</v>
      </c>
      <c r="AA11" s="23">
        <v>45.73809523809524</v>
      </c>
      <c r="AB11" s="23">
        <v>72.14285714285715</v>
      </c>
      <c r="AC11" s="23">
        <v>88.14285714285714</v>
      </c>
      <c r="AD11" s="23">
        <v>41.047619047619044</v>
      </c>
      <c r="AE11" s="24">
        <v>78.14285714285714</v>
      </c>
      <c r="AF11" s="22">
        <v>68.26190476190477</v>
      </c>
      <c r="AG11" s="23">
        <v>70.9047619047619</v>
      </c>
      <c r="AH11" s="23">
        <v>66.11904761904762</v>
      </c>
      <c r="AI11" s="23">
        <v>68.07142857142858</v>
      </c>
      <c r="AJ11" s="23">
        <v>68.61904761904762</v>
      </c>
      <c r="AK11" s="23">
        <v>33.07142857142857</v>
      </c>
      <c r="AL11" s="23">
        <v>95.19047619047619</v>
      </c>
      <c r="AM11" s="23">
        <v>77.95238095238096</v>
      </c>
      <c r="AN11" s="23">
        <v>100.85714285714286</v>
      </c>
      <c r="AO11" s="23">
        <v>85.5</v>
      </c>
      <c r="AP11" s="23">
        <v>64.78571428571429</v>
      </c>
      <c r="AQ11" s="23">
        <v>57.07142857142858</v>
      </c>
      <c r="AR11" s="23">
        <v>81.66666666666666</v>
      </c>
      <c r="AS11" s="23">
        <v>74.14285714285714</v>
      </c>
      <c r="AT11" s="24">
        <v>74.76190476190477</v>
      </c>
      <c r="AU11" s="22">
        <v>71.28571428571429</v>
      </c>
      <c r="AV11" s="23">
        <v>61.80952380952381</v>
      </c>
      <c r="AW11" s="23">
        <v>55.45238095238095</v>
      </c>
      <c r="AX11" s="23">
        <v>67.30952380952381</v>
      </c>
      <c r="AY11" s="23">
        <v>71.0952380952381</v>
      </c>
      <c r="AZ11" s="23">
        <v>96.64285714285714</v>
      </c>
      <c r="BA11" s="23">
        <v>49.73809523809524</v>
      </c>
      <c r="BB11" s="23">
        <v>59.07142857142858</v>
      </c>
      <c r="BC11" s="23">
        <v>93.80952380952381</v>
      </c>
      <c r="BD11" s="23">
        <v>62.47619047619048</v>
      </c>
      <c r="BE11" s="23">
        <v>64.92857142857142</v>
      </c>
      <c r="BF11" s="23">
        <v>88.83333333333334</v>
      </c>
      <c r="BG11" s="23">
        <v>72.45238095238093</v>
      </c>
      <c r="BH11" s="23">
        <v>83.47619047619048</v>
      </c>
      <c r="BI11" s="24">
        <v>57.38095238095237</v>
      </c>
      <c r="BJ11" s="22">
        <v>91.19047619047619</v>
      </c>
      <c r="BK11" s="23">
        <v>80.5</v>
      </c>
      <c r="BL11" s="23">
        <v>95.14285714285714</v>
      </c>
      <c r="BM11" s="23">
        <v>100.85714285714286</v>
      </c>
      <c r="BN11" s="23">
        <v>74.14285714285714</v>
      </c>
      <c r="BO11" s="23">
        <v>92.64285714285714</v>
      </c>
      <c r="BP11" s="23">
        <v>95.85714285714286</v>
      </c>
      <c r="BQ11" s="23">
        <v>85.97619047619048</v>
      </c>
      <c r="BR11" s="23">
        <v>76.76190476190477</v>
      </c>
      <c r="BS11" s="23">
        <v>112.02380952380952</v>
      </c>
      <c r="BT11" s="23">
        <v>74.61904761904762</v>
      </c>
      <c r="BU11" s="23">
        <v>84.16666666666667</v>
      </c>
      <c r="BV11" s="23">
        <v>68.92857142857142</v>
      </c>
      <c r="BW11" s="23">
        <v>79.16666666666666</v>
      </c>
      <c r="BX11" s="24">
        <v>97.02380952380952</v>
      </c>
      <c r="BY11" s="22">
        <v>47.095238095238095</v>
      </c>
      <c r="BZ11" s="23">
        <v>77.28571428571429</v>
      </c>
      <c r="CA11" s="23">
        <v>101.02380952380953</v>
      </c>
      <c r="CB11" s="23">
        <v>94.66666666666667</v>
      </c>
      <c r="CC11" s="23">
        <v>91</v>
      </c>
      <c r="CD11" s="23">
        <v>61.595238095238095</v>
      </c>
      <c r="CE11" s="23">
        <v>67.92857142857142</v>
      </c>
      <c r="CF11" s="23">
        <v>91.83333333333334</v>
      </c>
      <c r="CG11" s="23">
        <v>47.73809523809524</v>
      </c>
      <c r="CH11" s="23">
        <v>61.07142857142858</v>
      </c>
      <c r="CI11" s="23">
        <v>110.02380952380952</v>
      </c>
      <c r="CJ11" s="23">
        <v>100.47619047619048</v>
      </c>
      <c r="CK11" s="23">
        <v>72.73809523809526</v>
      </c>
      <c r="CL11" s="23">
        <v>66.61904761904762</v>
      </c>
      <c r="CM11" s="24">
        <v>109.16666666666667</v>
      </c>
      <c r="CN11" s="18">
        <v>1</v>
      </c>
    </row>
    <row r="12" spans="1:92" ht="12.75">
      <c r="A12" s="18">
        <v>1</v>
      </c>
      <c r="B12" s="22">
        <v>76.28571428571429</v>
      </c>
      <c r="C12" s="23">
        <v>38.21428571428571</v>
      </c>
      <c r="D12" s="23">
        <v>60.42857142857142</v>
      </c>
      <c r="E12" s="23">
        <v>50.07142857142857</v>
      </c>
      <c r="F12" s="23">
        <v>59.42857142857142</v>
      </c>
      <c r="G12" s="23">
        <v>47.57142857142857</v>
      </c>
      <c r="H12" s="23">
        <v>103.64285714285715</v>
      </c>
      <c r="I12" s="23">
        <v>90.28571428571429</v>
      </c>
      <c r="J12" s="23">
        <v>60.57142857142858</v>
      </c>
      <c r="K12" s="23">
        <v>85.64285714285714</v>
      </c>
      <c r="L12" s="23">
        <v>97.14285714285714</v>
      </c>
      <c r="M12" s="23">
        <v>34.21428571428571</v>
      </c>
      <c r="N12" s="23">
        <v>52.57142857142858</v>
      </c>
      <c r="O12" s="23">
        <v>90.64285714285714</v>
      </c>
      <c r="P12" s="24">
        <v>69.78571428571429</v>
      </c>
      <c r="Q12" s="22">
        <v>58.92857142857142</v>
      </c>
      <c r="R12" s="23">
        <v>97.14285714285714</v>
      </c>
      <c r="S12" s="23">
        <v>59.42857142857142</v>
      </c>
      <c r="T12" s="23">
        <v>52.21428571428571</v>
      </c>
      <c r="U12" s="23">
        <v>78.78571428571429</v>
      </c>
      <c r="V12" s="23">
        <v>77.78571428571429</v>
      </c>
      <c r="W12" s="23">
        <v>81.28571428571429</v>
      </c>
      <c r="X12" s="23">
        <v>85.64285714285714</v>
      </c>
      <c r="Y12" s="23">
        <v>76.28571428571429</v>
      </c>
      <c r="Z12" s="23">
        <v>92.14285714285714</v>
      </c>
      <c r="AA12" s="23">
        <v>50.07142857142857</v>
      </c>
      <c r="AB12" s="23">
        <v>72.42857142857142</v>
      </c>
      <c r="AC12" s="23">
        <v>99.64285714285714</v>
      </c>
      <c r="AD12" s="23">
        <v>27.71428571428571</v>
      </c>
      <c r="AE12" s="24">
        <v>92.14285714285714</v>
      </c>
      <c r="AF12" s="22">
        <v>69.78571428571429</v>
      </c>
      <c r="AG12" s="23">
        <v>74.78571428571429</v>
      </c>
      <c r="AH12" s="23">
        <v>85.28571428571429</v>
      </c>
      <c r="AI12" s="23">
        <v>55.07142857142858</v>
      </c>
      <c r="AJ12" s="23">
        <v>62.28571428571429</v>
      </c>
      <c r="AK12" s="23">
        <v>53.57142857142858</v>
      </c>
      <c r="AL12" s="23">
        <v>97.14285714285714</v>
      </c>
      <c r="AM12" s="23">
        <v>77.78571428571429</v>
      </c>
      <c r="AN12" s="23">
        <v>111.5</v>
      </c>
      <c r="AO12" s="23">
        <v>95.64285714285714</v>
      </c>
      <c r="AP12" s="23">
        <v>71.92857142857142</v>
      </c>
      <c r="AQ12" s="23">
        <v>44.57142857142857</v>
      </c>
      <c r="AR12" s="23">
        <v>106.14285714285715</v>
      </c>
      <c r="AS12" s="23">
        <v>80.28571428571429</v>
      </c>
      <c r="AT12" s="24">
        <v>76.28571428571429</v>
      </c>
      <c r="AU12" s="22">
        <v>70.92857142857142</v>
      </c>
      <c r="AV12" s="23">
        <v>60.78571428571429</v>
      </c>
      <c r="AW12" s="23">
        <v>68.78571428571429</v>
      </c>
      <c r="AX12" s="23">
        <v>86.28571428571429</v>
      </c>
      <c r="AY12" s="23">
        <v>70.92857142857142</v>
      </c>
      <c r="AZ12" s="23">
        <v>87.42857142857142</v>
      </c>
      <c r="BA12" s="23">
        <v>46.857142857142854</v>
      </c>
      <c r="BB12" s="23">
        <v>41.07142857142857</v>
      </c>
      <c r="BC12" s="23">
        <v>94.28571428571429</v>
      </c>
      <c r="BD12" s="23">
        <v>69.78571428571429</v>
      </c>
      <c r="BE12" s="23">
        <v>52.92857142857142</v>
      </c>
      <c r="BF12" s="23">
        <v>87.78571428571429</v>
      </c>
      <c r="BG12" s="23">
        <v>63.42857142857142</v>
      </c>
      <c r="BH12" s="23">
        <v>65.42857142857142</v>
      </c>
      <c r="BI12" s="24">
        <v>56.07142857142858</v>
      </c>
      <c r="BJ12" s="22">
        <v>75.92857142857142</v>
      </c>
      <c r="BK12" s="23">
        <v>82.28571428571429</v>
      </c>
      <c r="BL12" s="23">
        <v>75.92857142857142</v>
      </c>
      <c r="BM12" s="23">
        <v>95.78571428571429</v>
      </c>
      <c r="BN12" s="23">
        <v>74.92857142857142</v>
      </c>
      <c r="BO12" s="23">
        <v>81.28571428571429</v>
      </c>
      <c r="BP12" s="23">
        <v>91.42857142857142</v>
      </c>
      <c r="BQ12" s="23">
        <v>70.57142857142858</v>
      </c>
      <c r="BR12" s="23">
        <v>57.92857142857142</v>
      </c>
      <c r="BS12" s="23">
        <v>113</v>
      </c>
      <c r="BT12" s="23">
        <v>72.28571428571429</v>
      </c>
      <c r="BU12" s="23">
        <v>71.28571428571429</v>
      </c>
      <c r="BV12" s="23">
        <v>69.78571428571429</v>
      </c>
      <c r="BW12" s="23">
        <v>99.64285714285714</v>
      </c>
      <c r="BX12" s="24">
        <v>106.5</v>
      </c>
      <c r="BY12" s="22">
        <v>56.07142857142858</v>
      </c>
      <c r="BZ12" s="23">
        <v>79.92857142857142</v>
      </c>
      <c r="CA12" s="23">
        <v>85.64285714285714</v>
      </c>
      <c r="CB12" s="23">
        <v>89.28571428571429</v>
      </c>
      <c r="CC12" s="23">
        <v>90.64285714285714</v>
      </c>
      <c r="CD12" s="23">
        <v>49.07142857142857</v>
      </c>
      <c r="CE12" s="23">
        <v>74.07142857142858</v>
      </c>
      <c r="CF12" s="23">
        <v>95.64285714285714</v>
      </c>
      <c r="CG12" s="23">
        <v>62.92857142857142</v>
      </c>
      <c r="CH12" s="23">
        <v>47.07142857142857</v>
      </c>
      <c r="CI12" s="23">
        <v>111.5</v>
      </c>
      <c r="CJ12" s="23">
        <v>90.28571428571429</v>
      </c>
      <c r="CK12" s="23">
        <v>58.92857142857142</v>
      </c>
      <c r="CL12" s="23">
        <v>59.07142857142858</v>
      </c>
      <c r="CM12" s="24">
        <v>115.5</v>
      </c>
      <c r="CN12" s="18">
        <v>1</v>
      </c>
    </row>
    <row r="13" spans="1:92" ht="13.5" thickBot="1">
      <c r="A13" s="25">
        <v>1</v>
      </c>
      <c r="B13" s="26">
        <v>68.98412698412697</v>
      </c>
      <c r="C13" s="27">
        <v>42.317460317460316</v>
      </c>
      <c r="D13" s="27">
        <v>65.52380952380952</v>
      </c>
      <c r="E13" s="27">
        <v>40.507936507936506</v>
      </c>
      <c r="F13" s="27">
        <v>45.17460317460317</v>
      </c>
      <c r="G13" s="27">
        <v>62.19047619047619</v>
      </c>
      <c r="H13" s="27">
        <v>109.55555555555557</v>
      </c>
      <c r="I13" s="27">
        <v>90.28571428571429</v>
      </c>
      <c r="J13" s="27">
        <v>67.11111111111111</v>
      </c>
      <c r="K13" s="27">
        <v>77.46031746031746</v>
      </c>
      <c r="L13" s="27">
        <v>97.14285714285714</v>
      </c>
      <c r="M13" s="27">
        <v>37.23809523809524</v>
      </c>
      <c r="N13" s="27">
        <v>47.3968253968254</v>
      </c>
      <c r="O13" s="27">
        <v>90.28571428571429</v>
      </c>
      <c r="P13" s="28">
        <v>55.01587301587301</v>
      </c>
      <c r="Q13" s="26">
        <v>59.301587301587304</v>
      </c>
      <c r="R13" s="27">
        <v>101.61904761904762</v>
      </c>
      <c r="S13" s="27">
        <v>41.84126984126984</v>
      </c>
      <c r="T13" s="27">
        <v>58.666666666666664</v>
      </c>
      <c r="U13" s="27">
        <v>73.46031746031746</v>
      </c>
      <c r="V13" s="27">
        <v>77.39682539682539</v>
      </c>
      <c r="W13" s="27">
        <v>75.01587301587301</v>
      </c>
      <c r="X13" s="27">
        <v>82.53968253968253</v>
      </c>
      <c r="Y13" s="27">
        <v>66.15873015873015</v>
      </c>
      <c r="Z13" s="27">
        <v>87.5873015873016</v>
      </c>
      <c r="AA13" s="27">
        <v>46.73015873015872</v>
      </c>
      <c r="AB13" s="27">
        <v>71.07936507936508</v>
      </c>
      <c r="AC13" s="27">
        <v>101.14285714285714</v>
      </c>
      <c r="AD13" s="27">
        <v>31.68253968253968</v>
      </c>
      <c r="AE13" s="28">
        <v>76.31746031746032</v>
      </c>
      <c r="AF13" s="26">
        <v>55.52380952380952</v>
      </c>
      <c r="AG13" s="27">
        <v>86.34920634920636</v>
      </c>
      <c r="AH13" s="27">
        <v>85.87301587301587</v>
      </c>
      <c r="AI13" s="27">
        <v>68.38095238095237</v>
      </c>
      <c r="AJ13" s="27">
        <v>58.85714285714285</v>
      </c>
      <c r="AK13" s="27">
        <v>55.96825396825396</v>
      </c>
      <c r="AL13" s="27">
        <v>98.44444444444446</v>
      </c>
      <c r="AM13" s="27">
        <v>79.4920634920635</v>
      </c>
      <c r="AN13" s="27">
        <v>107.33333333333334</v>
      </c>
      <c r="AO13" s="27">
        <v>96.47619047619048</v>
      </c>
      <c r="AP13" s="27">
        <v>77.87301587301587</v>
      </c>
      <c r="AQ13" s="27">
        <v>52.666666666666664</v>
      </c>
      <c r="AR13" s="27">
        <v>96</v>
      </c>
      <c r="AS13" s="27">
        <v>86.50793650793652</v>
      </c>
      <c r="AT13" s="28">
        <v>66.15873015873015</v>
      </c>
      <c r="AU13" s="26">
        <v>65.04761904761904</v>
      </c>
      <c r="AV13" s="27">
        <v>55.96825396825396</v>
      </c>
      <c r="AW13" s="27">
        <v>58.34920634920635</v>
      </c>
      <c r="AX13" s="27">
        <v>85.36507936507937</v>
      </c>
      <c r="AY13" s="27">
        <v>74.53968253968253</v>
      </c>
      <c r="AZ13" s="27">
        <v>94.92063492063491</v>
      </c>
      <c r="BA13" s="27">
        <v>45.77777777777777</v>
      </c>
      <c r="BB13" s="27">
        <v>48.06349206349206</v>
      </c>
      <c r="BC13" s="27">
        <v>97.80952380952381</v>
      </c>
      <c r="BD13" s="27">
        <v>62.15873015873016</v>
      </c>
      <c r="BE13" s="27">
        <v>50.25396825396825</v>
      </c>
      <c r="BF13" s="27">
        <v>87.42857142857142</v>
      </c>
      <c r="BG13" s="27">
        <v>64.88888888888889</v>
      </c>
      <c r="BH13" s="27">
        <v>75.01587301587301</v>
      </c>
      <c r="BI13" s="28">
        <v>50.73015873015872</v>
      </c>
      <c r="BJ13" s="26">
        <v>73.87301587301587</v>
      </c>
      <c r="BK13" s="27">
        <v>76.28571428571429</v>
      </c>
      <c r="BL13" s="27">
        <v>85.87301587301587</v>
      </c>
      <c r="BM13" s="27">
        <v>85.2063492063492</v>
      </c>
      <c r="BN13" s="27">
        <v>68.22222222222223</v>
      </c>
      <c r="BO13" s="27">
        <v>88.57142857142857</v>
      </c>
      <c r="BP13" s="27">
        <v>76.95238095238093</v>
      </c>
      <c r="BQ13" s="27">
        <v>76.15873015873017</v>
      </c>
      <c r="BR13" s="27">
        <v>57.11111111111111</v>
      </c>
      <c r="BS13" s="27">
        <v>103.96825396825398</v>
      </c>
      <c r="BT13" s="27">
        <v>65.68253968253967</v>
      </c>
      <c r="BU13" s="27">
        <v>62</v>
      </c>
      <c r="BV13" s="27">
        <v>48.698412698412696</v>
      </c>
      <c r="BW13" s="27">
        <v>75.17460317460316</v>
      </c>
      <c r="BX13" s="28">
        <v>88.06349206349208</v>
      </c>
      <c r="BY13" s="26">
        <v>59.301587301587304</v>
      </c>
      <c r="BZ13" s="27">
        <v>77.9047619047619</v>
      </c>
      <c r="CA13" s="27">
        <v>70.6031746031746</v>
      </c>
      <c r="CB13" s="27">
        <v>89.2063492063492</v>
      </c>
      <c r="CC13" s="27">
        <v>86.5079365079365</v>
      </c>
      <c r="CD13" s="27">
        <v>36.76190476190476</v>
      </c>
      <c r="CE13" s="27">
        <v>79.01587301587301</v>
      </c>
      <c r="CF13" s="27">
        <v>70.0952380952381</v>
      </c>
      <c r="CG13" s="27">
        <v>46.88888888888889</v>
      </c>
      <c r="CH13" s="27">
        <v>57.74603174603175</v>
      </c>
      <c r="CI13" s="27">
        <v>92.06349206349208</v>
      </c>
      <c r="CJ13" s="27">
        <v>90.31746031746032</v>
      </c>
      <c r="CK13" s="27">
        <v>63.301587301587304</v>
      </c>
      <c r="CL13" s="27">
        <v>64.88888888888889</v>
      </c>
      <c r="CM13" s="28">
        <v>105.11111111111111</v>
      </c>
      <c r="CN13" s="25">
        <v>1</v>
      </c>
    </row>
    <row r="14" spans="1:92" ht="12.75">
      <c r="A14" s="29">
        <v>0</v>
      </c>
      <c r="B14" s="19">
        <v>65.65079365079364</v>
      </c>
      <c r="C14" s="20">
        <v>49.460317460317455</v>
      </c>
      <c r="D14" s="20">
        <v>58.98412698412699</v>
      </c>
      <c r="E14" s="20">
        <v>46.73015873015872</v>
      </c>
      <c r="F14" s="20">
        <v>70.28571428571426</v>
      </c>
      <c r="G14" s="20">
        <v>61.23809523809523</v>
      </c>
      <c r="H14" s="20">
        <v>87.5873015873016</v>
      </c>
      <c r="I14" s="20">
        <v>77.55555555555557</v>
      </c>
      <c r="J14" s="20">
        <v>57.873015873015866</v>
      </c>
      <c r="K14" s="20">
        <v>87.77777777777779</v>
      </c>
      <c r="L14" s="20">
        <v>82.03174603174605</v>
      </c>
      <c r="M14" s="20">
        <v>44.38095238095238</v>
      </c>
      <c r="N14" s="20">
        <v>50.06349206349206</v>
      </c>
      <c r="O14" s="20">
        <v>70.73015873015875</v>
      </c>
      <c r="P14" s="21">
        <v>60.73015873015872</v>
      </c>
      <c r="Q14" s="19">
        <v>27.968253968253965</v>
      </c>
      <c r="R14" s="20">
        <v>58.28571428571429</v>
      </c>
      <c r="S14" s="20">
        <v>64.73015873015872</v>
      </c>
      <c r="T14" s="20">
        <v>42.73015873015873</v>
      </c>
      <c r="U14" s="20">
        <v>81.11111111111111</v>
      </c>
      <c r="V14" s="20">
        <v>68.5079365079365</v>
      </c>
      <c r="W14" s="20">
        <v>74.22222222222221</v>
      </c>
      <c r="X14" s="20">
        <v>83.14285714285715</v>
      </c>
      <c r="Y14" s="20">
        <v>73.61904761904762</v>
      </c>
      <c r="Z14" s="20">
        <v>71.17460317460318</v>
      </c>
      <c r="AA14" s="20">
        <v>50.06349206349206</v>
      </c>
      <c r="AB14" s="20">
        <v>79.65079365079366</v>
      </c>
      <c r="AC14" s="20">
        <v>63.42857142857142</v>
      </c>
      <c r="AD14" s="20">
        <v>41.523809523809526</v>
      </c>
      <c r="AE14" s="21">
        <v>93.33333333333333</v>
      </c>
      <c r="AF14" s="19">
        <v>66.31746031746032</v>
      </c>
      <c r="AG14" s="20">
        <v>68.98412698412699</v>
      </c>
      <c r="AH14" s="20">
        <v>76.92063492063491</v>
      </c>
      <c r="AI14" s="20">
        <v>66.95238095238093</v>
      </c>
      <c r="AJ14" s="20">
        <v>82.6984126984127</v>
      </c>
      <c r="AK14" s="20">
        <v>52.12698412698412</v>
      </c>
      <c r="AL14" s="20">
        <v>105.5873015873016</v>
      </c>
      <c r="AM14" s="20">
        <v>79.17460317460318</v>
      </c>
      <c r="AN14" s="20">
        <v>115.74603174603173</v>
      </c>
      <c r="AO14" s="20">
        <v>93.3015873015873</v>
      </c>
      <c r="AP14" s="20">
        <v>80.88888888888889</v>
      </c>
      <c r="AQ14" s="20">
        <v>59.01587301587301</v>
      </c>
      <c r="AR14" s="20">
        <v>89.96825396825398</v>
      </c>
      <c r="AS14" s="20">
        <v>82.98412698412699</v>
      </c>
      <c r="AT14" s="21">
        <v>76.47619047619048</v>
      </c>
      <c r="AU14" s="19">
        <v>81.11111111111111</v>
      </c>
      <c r="AV14" s="20">
        <v>69.01587301587301</v>
      </c>
      <c r="AW14" s="20">
        <v>82.06349206349205</v>
      </c>
      <c r="AX14" s="20">
        <v>80.28571428571429</v>
      </c>
      <c r="AY14" s="20">
        <v>78.6984126984127</v>
      </c>
      <c r="AZ14" s="20">
        <v>101.11111111111111</v>
      </c>
      <c r="BA14" s="20">
        <v>60.25396825396824</v>
      </c>
      <c r="BB14" s="20">
        <v>64.0952380952381</v>
      </c>
      <c r="BC14" s="20">
        <v>94.92063492063491</v>
      </c>
      <c r="BD14" s="20">
        <v>54.34920634920634</v>
      </c>
      <c r="BE14" s="20">
        <v>70.28571428571426</v>
      </c>
      <c r="BF14" s="20">
        <v>90.44444444444444</v>
      </c>
      <c r="BG14" s="20">
        <v>90.47619047619048</v>
      </c>
      <c r="BH14" s="20">
        <v>66.28571428571426</v>
      </c>
      <c r="BI14" s="21">
        <v>45.460317460317455</v>
      </c>
      <c r="BJ14" s="19">
        <v>82.03174603174605</v>
      </c>
      <c r="BK14" s="20">
        <v>83.61904761904762</v>
      </c>
      <c r="BL14" s="20">
        <v>81.39682539682539</v>
      </c>
      <c r="BM14" s="20">
        <v>109.55555555555557</v>
      </c>
      <c r="BN14" s="20">
        <v>78.06349206349205</v>
      </c>
      <c r="BO14" s="20">
        <v>91.5873015873016</v>
      </c>
      <c r="BP14" s="20">
        <v>107.80952380952381</v>
      </c>
      <c r="BQ14" s="20">
        <v>89.33333333333334</v>
      </c>
      <c r="BR14" s="20">
        <v>82.6984126984127</v>
      </c>
      <c r="BS14" s="20">
        <v>115.74603174603173</v>
      </c>
      <c r="BT14" s="20">
        <v>73.17460317460318</v>
      </c>
      <c r="BU14" s="20">
        <v>89.36507936507937</v>
      </c>
      <c r="BV14" s="20">
        <v>68.53968253968253</v>
      </c>
      <c r="BW14" s="20">
        <v>71.36507936507935</v>
      </c>
      <c r="BX14" s="21">
        <v>96.19047619047619</v>
      </c>
      <c r="BY14" s="19">
        <v>43.238095238095234</v>
      </c>
      <c r="BZ14" s="20">
        <v>77.11111111111111</v>
      </c>
      <c r="CA14" s="20">
        <v>83.65079365079366</v>
      </c>
      <c r="CB14" s="20">
        <v>94.92063492063491</v>
      </c>
      <c r="CC14" s="20">
        <v>92.06349206349206</v>
      </c>
      <c r="CD14" s="20">
        <v>67.42857142857142</v>
      </c>
      <c r="CE14" s="20">
        <v>52.76190476190477</v>
      </c>
      <c r="CF14" s="20">
        <v>72.53968253968254</v>
      </c>
      <c r="CG14" s="20">
        <v>51.65079365079364</v>
      </c>
      <c r="CH14" s="20">
        <v>53.46031746031745</v>
      </c>
      <c r="CI14" s="20">
        <v>95.55555555555556</v>
      </c>
      <c r="CJ14" s="20">
        <v>83.80952380952381</v>
      </c>
      <c r="CK14" s="20">
        <v>62.507936507936506</v>
      </c>
      <c r="CL14" s="20">
        <v>64.57142857142856</v>
      </c>
      <c r="CM14" s="21">
        <v>102.22222222222223</v>
      </c>
      <c r="CN14" s="29">
        <v>0</v>
      </c>
    </row>
    <row r="15" spans="1:92" ht="12.75">
      <c r="A15" s="18">
        <v>0</v>
      </c>
      <c r="B15" s="22">
        <v>68.38095238095238</v>
      </c>
      <c r="C15" s="23">
        <v>36.47619047619048</v>
      </c>
      <c r="D15" s="23">
        <v>56.666666666666664</v>
      </c>
      <c r="E15" s="23">
        <v>40.06349206349206</v>
      </c>
      <c r="F15" s="23">
        <v>43.14285714285713</v>
      </c>
      <c r="G15" s="23">
        <v>56.57142857142857</v>
      </c>
      <c r="H15" s="23">
        <v>97.77777777777779</v>
      </c>
      <c r="I15" s="23">
        <v>79.17460317460316</v>
      </c>
      <c r="J15" s="23">
        <v>55.492063492063494</v>
      </c>
      <c r="K15" s="23">
        <v>70.82539682539682</v>
      </c>
      <c r="L15" s="23">
        <v>96</v>
      </c>
      <c r="M15" s="23">
        <v>32.47619047619047</v>
      </c>
      <c r="N15" s="23">
        <v>40.28571428571428</v>
      </c>
      <c r="O15" s="23">
        <v>77.80952380952381</v>
      </c>
      <c r="P15" s="24">
        <v>52.44444444444444</v>
      </c>
      <c r="Q15" s="22">
        <v>51.492063492063494</v>
      </c>
      <c r="R15" s="23">
        <v>78.53968253968254</v>
      </c>
      <c r="S15" s="23">
        <v>35.2063492063492</v>
      </c>
      <c r="T15" s="23">
        <v>47.77777777777778</v>
      </c>
      <c r="U15" s="23">
        <v>71.04761904761904</v>
      </c>
      <c r="V15" s="23">
        <v>63.93650793650794</v>
      </c>
      <c r="W15" s="23">
        <v>81.39682539682539</v>
      </c>
      <c r="X15" s="23">
        <v>80.98412698412699</v>
      </c>
      <c r="Y15" s="23">
        <v>59.74603174603175</v>
      </c>
      <c r="Z15" s="23">
        <v>66.15873015873015</v>
      </c>
      <c r="AA15" s="23">
        <v>40.06349206349206</v>
      </c>
      <c r="AB15" s="23">
        <v>63.65079365079365</v>
      </c>
      <c r="AC15" s="23">
        <v>78.53968253968254</v>
      </c>
      <c r="AD15" s="23">
        <v>24.539682539682538</v>
      </c>
      <c r="AE15" s="24">
        <v>81.39682539682539</v>
      </c>
      <c r="AF15" s="22">
        <v>55.52380952380952</v>
      </c>
      <c r="AG15" s="23">
        <v>81.61904761904762</v>
      </c>
      <c r="AH15" s="23">
        <v>88.6984126984127</v>
      </c>
      <c r="AI15" s="23">
        <v>57.07936507936508</v>
      </c>
      <c r="AJ15" s="23">
        <v>58.38095238095239</v>
      </c>
      <c r="AK15" s="23">
        <v>55.492063492063494</v>
      </c>
      <c r="AL15" s="23">
        <v>78.76190476190476</v>
      </c>
      <c r="AM15" s="23">
        <v>72.95238095238095</v>
      </c>
      <c r="AN15" s="23">
        <v>82.76190476190477</v>
      </c>
      <c r="AO15" s="23">
        <v>83.39682539682539</v>
      </c>
      <c r="AP15" s="23">
        <v>78.31746031746032</v>
      </c>
      <c r="AQ15" s="23">
        <v>46</v>
      </c>
      <c r="AR15" s="23">
        <v>82.53968253968254</v>
      </c>
      <c r="AS15" s="23">
        <v>72.31746031746033</v>
      </c>
      <c r="AT15" s="24">
        <v>61.74603174603175</v>
      </c>
      <c r="AU15" s="22">
        <v>55.80952380952381</v>
      </c>
      <c r="AV15" s="23">
        <v>58.158730158730165</v>
      </c>
      <c r="AW15" s="23">
        <v>54.222222222222214</v>
      </c>
      <c r="AX15" s="23">
        <v>71.23809523809524</v>
      </c>
      <c r="AY15" s="23">
        <v>80.53968253968253</v>
      </c>
      <c r="AZ15" s="23">
        <v>96.28571428571429</v>
      </c>
      <c r="BA15" s="23">
        <v>46.285714285714285</v>
      </c>
      <c r="BB15" s="23">
        <v>53.71428571428571</v>
      </c>
      <c r="BC15" s="23">
        <v>93.33333333333334</v>
      </c>
      <c r="BD15" s="23">
        <v>59.93650793650793</v>
      </c>
      <c r="BE15" s="23">
        <v>48.222222222222214</v>
      </c>
      <c r="BF15" s="23">
        <v>95.77777777777779</v>
      </c>
      <c r="BG15" s="23">
        <v>72.0952380952381</v>
      </c>
      <c r="BH15" s="23">
        <v>81.17460317460318</v>
      </c>
      <c r="BI15" s="24">
        <v>57.301587301587304</v>
      </c>
      <c r="BJ15" s="22">
        <v>81.9047619047619</v>
      </c>
      <c r="BK15" s="23">
        <v>90.6984126984127</v>
      </c>
      <c r="BL15" s="23">
        <v>86.25396825396825</v>
      </c>
      <c r="BM15" s="23">
        <v>88.47619047619047</v>
      </c>
      <c r="BN15" s="23">
        <v>67.23809523809523</v>
      </c>
      <c r="BO15" s="23">
        <v>93.55555555555557</v>
      </c>
      <c r="BP15" s="23">
        <v>87.84126984126983</v>
      </c>
      <c r="BQ15" s="23">
        <v>78.31746031746032</v>
      </c>
      <c r="BR15" s="23">
        <v>66.60317460317461</v>
      </c>
      <c r="BS15" s="23">
        <v>110.15873015873017</v>
      </c>
      <c r="BT15" s="23">
        <v>73.9047619047619</v>
      </c>
      <c r="BU15" s="23">
        <v>77.61904761904762</v>
      </c>
      <c r="BV15" s="23">
        <v>53.80952380952381</v>
      </c>
      <c r="BW15" s="23">
        <v>79.68253968253968</v>
      </c>
      <c r="BX15" s="24">
        <v>98.4126984126984</v>
      </c>
      <c r="BY15" s="22">
        <v>64.7936507936508</v>
      </c>
      <c r="BZ15" s="23">
        <v>87.84126984126985</v>
      </c>
      <c r="CA15" s="23">
        <v>84.47619047619047</v>
      </c>
      <c r="CB15" s="23">
        <v>95.77777777777779</v>
      </c>
      <c r="CC15" s="23">
        <v>93.14285714285714</v>
      </c>
      <c r="CD15" s="23">
        <v>40.92063492063492</v>
      </c>
      <c r="CE15" s="23">
        <v>80.03174603174604</v>
      </c>
      <c r="CF15" s="23">
        <v>83.61904761904762</v>
      </c>
      <c r="CG15" s="23">
        <v>46.507936507936506</v>
      </c>
      <c r="CH15" s="23">
        <v>56.666666666666664</v>
      </c>
      <c r="CI15" s="23">
        <v>98</v>
      </c>
      <c r="CJ15" s="23">
        <v>101.26984126984127</v>
      </c>
      <c r="CK15" s="23">
        <v>62.38095238095237</v>
      </c>
      <c r="CL15" s="23">
        <v>64.15873015873017</v>
      </c>
      <c r="CM15" s="24">
        <v>110.15873015873017</v>
      </c>
      <c r="CN15" s="18">
        <v>0</v>
      </c>
    </row>
    <row r="16" spans="1:92" ht="12.75">
      <c r="A16" s="18">
        <v>0</v>
      </c>
      <c r="B16" s="22">
        <v>67.71428571428571</v>
      </c>
      <c r="C16" s="23">
        <v>49.33333333333333</v>
      </c>
      <c r="D16" s="23">
        <v>67.04761904761905</v>
      </c>
      <c r="E16" s="23">
        <v>50</v>
      </c>
      <c r="F16" s="23">
        <v>65.23809523809523</v>
      </c>
      <c r="G16" s="23">
        <v>67.52380952380953</v>
      </c>
      <c r="H16" s="23">
        <v>90.95238095238096</v>
      </c>
      <c r="I16" s="23">
        <v>86.95238095238096</v>
      </c>
      <c r="J16" s="23">
        <v>73.23809523809524</v>
      </c>
      <c r="K16" s="23">
        <v>93.14285714285714</v>
      </c>
      <c r="L16" s="23">
        <v>100</v>
      </c>
      <c r="M16" s="23">
        <v>46.476190476190474</v>
      </c>
      <c r="N16" s="23">
        <v>57.904761904761905</v>
      </c>
      <c r="O16" s="23">
        <v>87.42857142857143</v>
      </c>
      <c r="P16" s="24">
        <v>63.71428571428571</v>
      </c>
      <c r="Q16" s="22">
        <v>51.142857142857146</v>
      </c>
      <c r="R16" s="23">
        <v>80.0952380952381</v>
      </c>
      <c r="S16" s="23">
        <v>55.04761904761904</v>
      </c>
      <c r="T16" s="23">
        <v>47.80952380952381</v>
      </c>
      <c r="U16" s="23">
        <v>85.80952380952381</v>
      </c>
      <c r="V16" s="23">
        <v>64.85714285714286</v>
      </c>
      <c r="W16" s="23">
        <v>62.57142857142858</v>
      </c>
      <c r="X16" s="23">
        <v>93.14285714285714</v>
      </c>
      <c r="Y16" s="23">
        <v>69.23809523809524</v>
      </c>
      <c r="Z16" s="23">
        <v>59.142857142857146</v>
      </c>
      <c r="AA16" s="23">
        <v>52.85714285714287</v>
      </c>
      <c r="AB16" s="23">
        <v>80.0952380952381</v>
      </c>
      <c r="AC16" s="23">
        <v>80.0952380952381</v>
      </c>
      <c r="AD16" s="23">
        <v>43.61904761904762</v>
      </c>
      <c r="AE16" s="24">
        <v>78.47619047619048</v>
      </c>
      <c r="AF16" s="22">
        <v>59.52380952380952</v>
      </c>
      <c r="AG16" s="23">
        <v>83.42857142857143</v>
      </c>
      <c r="AH16" s="23">
        <v>85.80952380952381</v>
      </c>
      <c r="AI16" s="23">
        <v>63.04761904761905</v>
      </c>
      <c r="AJ16" s="23">
        <v>79.42857142857142</v>
      </c>
      <c r="AK16" s="23">
        <v>43.80952380952381</v>
      </c>
      <c r="AL16" s="23">
        <v>86.28571428571429</v>
      </c>
      <c r="AM16" s="23">
        <v>80.57142857142858</v>
      </c>
      <c r="AN16" s="23">
        <v>100</v>
      </c>
      <c r="AO16" s="23">
        <v>76.76190476190477</v>
      </c>
      <c r="AP16" s="23">
        <v>68.38095238095238</v>
      </c>
      <c r="AQ16" s="23">
        <v>57.333333333333336</v>
      </c>
      <c r="AR16" s="23">
        <v>73.42857142857143</v>
      </c>
      <c r="AS16" s="23">
        <v>74.38095238095238</v>
      </c>
      <c r="AT16" s="24">
        <v>69.23809523809524</v>
      </c>
      <c r="AU16" s="22">
        <v>77.80952380952381</v>
      </c>
      <c r="AV16" s="23">
        <v>63.04761904761905</v>
      </c>
      <c r="AW16" s="23">
        <v>64.85714285714286</v>
      </c>
      <c r="AX16" s="23">
        <v>60.857142857142854</v>
      </c>
      <c r="AY16" s="23">
        <v>62</v>
      </c>
      <c r="AZ16" s="23">
        <v>63.71428571428571</v>
      </c>
      <c r="BA16" s="23">
        <v>47.33333333333333</v>
      </c>
      <c r="BB16" s="23">
        <v>67.52380952380953</v>
      </c>
      <c r="BC16" s="23">
        <v>72.76190476190477</v>
      </c>
      <c r="BD16" s="23">
        <v>54</v>
      </c>
      <c r="BE16" s="23">
        <v>61.23809523809523</v>
      </c>
      <c r="BF16" s="23">
        <v>90.95238095238095</v>
      </c>
      <c r="BG16" s="23">
        <v>73.23809523809524</v>
      </c>
      <c r="BH16" s="23">
        <v>71.71428571428571</v>
      </c>
      <c r="BI16" s="24">
        <v>54.47619047619047</v>
      </c>
      <c r="BJ16" s="22">
        <v>77.42857142857143</v>
      </c>
      <c r="BK16" s="23">
        <v>56.38095238095239</v>
      </c>
      <c r="BL16" s="23">
        <v>84.0952380952381</v>
      </c>
      <c r="BM16" s="23">
        <v>77.23809523809526</v>
      </c>
      <c r="BN16" s="23">
        <v>76.0952380952381</v>
      </c>
      <c r="BO16" s="23">
        <v>86.95238095238095</v>
      </c>
      <c r="BP16" s="23">
        <v>72.28571428571429</v>
      </c>
      <c r="BQ16" s="23">
        <v>79.61904761904762</v>
      </c>
      <c r="BR16" s="23">
        <v>60.85714285714287</v>
      </c>
      <c r="BS16" s="23">
        <v>113.71428571428571</v>
      </c>
      <c r="BT16" s="23">
        <v>78.95238095238096</v>
      </c>
      <c r="BU16" s="23">
        <v>89.80952380952381</v>
      </c>
      <c r="BV16" s="23">
        <v>59.04761904761905</v>
      </c>
      <c r="BW16" s="23">
        <v>70.57142857142858</v>
      </c>
      <c r="BX16" s="24">
        <v>81.9047619047619</v>
      </c>
      <c r="BY16" s="22">
        <v>51.80952380952381</v>
      </c>
      <c r="BZ16" s="23">
        <v>84.66666666666667</v>
      </c>
      <c r="CA16" s="23">
        <v>86.28571428571429</v>
      </c>
      <c r="CB16" s="23">
        <v>93.80952380952381</v>
      </c>
      <c r="CC16" s="23">
        <v>97.14285714285714</v>
      </c>
      <c r="CD16" s="23">
        <v>56.19047619047619</v>
      </c>
      <c r="CE16" s="23">
        <v>68.19047619047619</v>
      </c>
      <c r="CF16" s="23">
        <v>77.23809523809526</v>
      </c>
      <c r="CG16" s="23">
        <v>42.666666666666664</v>
      </c>
      <c r="CH16" s="23">
        <v>64.19047619047619</v>
      </c>
      <c r="CI16" s="23">
        <v>97.14285714285714</v>
      </c>
      <c r="CJ16" s="23">
        <v>98.28571428571429</v>
      </c>
      <c r="CK16" s="23">
        <v>66.38095238095238</v>
      </c>
      <c r="CL16" s="23">
        <v>76.0952380952381</v>
      </c>
      <c r="CM16" s="24">
        <v>114.19047619047619</v>
      </c>
      <c r="CN16" s="18">
        <v>0</v>
      </c>
    </row>
    <row r="17" spans="1:92" ht="13.5" thickBot="1">
      <c r="A17" s="30">
        <v>0</v>
      </c>
      <c r="B17" s="26">
        <v>66.20490620490621</v>
      </c>
      <c r="C17" s="27">
        <v>51.8037518037518</v>
      </c>
      <c r="D17" s="27">
        <v>67.41702741702741</v>
      </c>
      <c r="E17" s="27">
        <v>53.62193362193362</v>
      </c>
      <c r="F17" s="27">
        <v>55.84415584415584</v>
      </c>
      <c r="G17" s="27">
        <v>62.33766233766234</v>
      </c>
      <c r="H17" s="27">
        <v>95.95959595959596</v>
      </c>
      <c r="I17" s="27">
        <v>92.06349206349208</v>
      </c>
      <c r="J17" s="27">
        <v>75.67099567099567</v>
      </c>
      <c r="K17" s="27">
        <v>86.60894660894662</v>
      </c>
      <c r="L17" s="27">
        <v>97.14285714285714</v>
      </c>
      <c r="M17" s="27">
        <v>42.683982683982684</v>
      </c>
      <c r="N17" s="27">
        <v>57.662337662337656</v>
      </c>
      <c r="O17" s="27">
        <v>88.02308802308804</v>
      </c>
      <c r="P17" s="28">
        <v>58.124098124098126</v>
      </c>
      <c r="Q17" s="26">
        <v>38.441558441558435</v>
      </c>
      <c r="R17" s="27">
        <v>86.20490620490621</v>
      </c>
      <c r="S17" s="27">
        <v>51.39971139971139</v>
      </c>
      <c r="T17" s="27">
        <v>65.36796536796537</v>
      </c>
      <c r="U17" s="27">
        <v>89.06204906204907</v>
      </c>
      <c r="V17" s="27">
        <v>76.53679653679653</v>
      </c>
      <c r="W17" s="27">
        <v>85.16594516594516</v>
      </c>
      <c r="X17" s="27">
        <v>91.28427128427128</v>
      </c>
      <c r="Y17" s="27">
        <v>69.23520923520923</v>
      </c>
      <c r="Z17" s="27">
        <v>70.27417027417027</v>
      </c>
      <c r="AA17" s="27">
        <v>53.62193362193362</v>
      </c>
      <c r="AB17" s="27">
        <v>63.92496392496391</v>
      </c>
      <c r="AC17" s="27">
        <v>79.76911976911977</v>
      </c>
      <c r="AD17" s="27">
        <v>24.90620490620491</v>
      </c>
      <c r="AE17" s="28">
        <v>86.20490620490621</v>
      </c>
      <c r="AF17" s="26">
        <v>49.004329004328994</v>
      </c>
      <c r="AG17" s="27">
        <v>79.13419913419912</v>
      </c>
      <c r="AH17" s="27">
        <v>79.13419913419912</v>
      </c>
      <c r="AI17" s="27">
        <v>83.2034632034632</v>
      </c>
      <c r="AJ17" s="27">
        <v>67.41702741702741</v>
      </c>
      <c r="AK17" s="27">
        <v>50.18759018759018</v>
      </c>
      <c r="AL17" s="27">
        <v>75.32467532467531</v>
      </c>
      <c r="AM17" s="27">
        <v>72.64069264069263</v>
      </c>
      <c r="AN17" s="27">
        <v>93.1024531024531</v>
      </c>
      <c r="AO17" s="27">
        <v>90.24531024531025</v>
      </c>
      <c r="AP17" s="27">
        <v>75.4978354978355</v>
      </c>
      <c r="AQ17" s="27">
        <v>51.63059163059163</v>
      </c>
      <c r="AR17" s="27">
        <v>90.88023088023087</v>
      </c>
      <c r="AS17" s="27">
        <v>59.942279942279946</v>
      </c>
      <c r="AT17" s="28">
        <v>69.23520923520923</v>
      </c>
      <c r="AU17" s="26">
        <v>84.38672438672438</v>
      </c>
      <c r="AV17" s="27">
        <v>43.924963924963926</v>
      </c>
      <c r="AW17" s="27">
        <v>56.709956709956714</v>
      </c>
      <c r="AX17" s="27">
        <v>63.98268398268398</v>
      </c>
      <c r="AY17" s="27">
        <v>74.31457431457432</v>
      </c>
      <c r="AZ17" s="27">
        <v>80.8080808080808</v>
      </c>
      <c r="BA17" s="27">
        <v>69.004329004329</v>
      </c>
      <c r="BB17" s="27">
        <v>53.62193362193362</v>
      </c>
      <c r="BC17" s="27">
        <v>86.83982683982683</v>
      </c>
      <c r="BD17" s="27">
        <v>41.7027417027417</v>
      </c>
      <c r="BE17" s="27">
        <v>60.51948051948051</v>
      </c>
      <c r="BF17" s="27">
        <v>89.84126984126985</v>
      </c>
      <c r="BG17" s="27">
        <v>66.78210678210678</v>
      </c>
      <c r="BH17" s="27">
        <v>78.9033189033189</v>
      </c>
      <c r="BI17" s="28">
        <v>57.25829725829725</v>
      </c>
      <c r="BJ17" s="26">
        <v>79.53823953823954</v>
      </c>
      <c r="BK17" s="27">
        <v>61.76046176046176</v>
      </c>
      <c r="BL17" s="27">
        <v>88.42712842712842</v>
      </c>
      <c r="BM17" s="27">
        <v>71.45743145743145</v>
      </c>
      <c r="BN17" s="27">
        <v>59.480519480519476</v>
      </c>
      <c r="BO17" s="27">
        <v>89.2063492063492</v>
      </c>
      <c r="BP17" s="27">
        <v>60.98124098124098</v>
      </c>
      <c r="BQ17" s="27">
        <v>83.75180375180375</v>
      </c>
      <c r="BR17" s="27">
        <v>55.67099567099566</v>
      </c>
      <c r="BS17" s="27">
        <v>91.91919191919192</v>
      </c>
      <c r="BT17" s="27">
        <v>67.24386724386724</v>
      </c>
      <c r="BU17" s="27">
        <v>72.40981240981242</v>
      </c>
      <c r="BV17" s="27">
        <v>42.33766233766234</v>
      </c>
      <c r="BW17" s="27">
        <v>70.24531024531025</v>
      </c>
      <c r="BX17" s="28">
        <v>77.08513708513708</v>
      </c>
      <c r="BY17" s="26">
        <v>47.96536796536795</v>
      </c>
      <c r="BZ17" s="27">
        <v>88.42712842712842</v>
      </c>
      <c r="CA17" s="27">
        <v>68.19624819624819</v>
      </c>
      <c r="CB17" s="27">
        <v>81.99134199134198</v>
      </c>
      <c r="CC17" s="27">
        <v>70.88023088023087</v>
      </c>
      <c r="CD17" s="27">
        <v>36.248196248196244</v>
      </c>
      <c r="CE17" s="27">
        <v>48.60028860028861</v>
      </c>
      <c r="CF17" s="27">
        <v>66.20490620490621</v>
      </c>
      <c r="CG17" s="27">
        <v>48.36940836940837</v>
      </c>
      <c r="CH17" s="27">
        <v>51.86147186147186</v>
      </c>
      <c r="CI17" s="27">
        <v>89.84126984126985</v>
      </c>
      <c r="CJ17" s="27">
        <v>81.76046176046177</v>
      </c>
      <c r="CK17" s="27">
        <v>75.4978354978355</v>
      </c>
      <c r="CL17" s="27">
        <v>57.89321789321789</v>
      </c>
      <c r="CM17" s="28">
        <v>79.76911976911977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>
        <v>46.084135000801666</v>
      </c>
      <c r="D19" s="33">
        <v>62.47118005451338</v>
      </c>
      <c r="E19" s="33">
        <v>49.749158249158235</v>
      </c>
      <c r="F19" s="33">
        <v>58.7174122174122</v>
      </c>
      <c r="G19" s="33" t="s">
        <v>41</v>
      </c>
      <c r="H19" s="33" t="s">
        <v>41</v>
      </c>
      <c r="I19" s="33" t="s">
        <v>41</v>
      </c>
      <c r="J19" s="33" t="s">
        <v>41</v>
      </c>
      <c r="K19" s="33">
        <v>81.49655282988617</v>
      </c>
      <c r="L19" s="33" t="s">
        <v>41</v>
      </c>
      <c r="M19" s="33">
        <v>40.8613516113516</v>
      </c>
      <c r="N19" s="33">
        <v>53.29248837582171</v>
      </c>
      <c r="O19" s="33" t="s">
        <v>41</v>
      </c>
      <c r="P19" s="34">
        <v>56.66883116883117</v>
      </c>
      <c r="Q19" s="32" t="s">
        <v>41</v>
      </c>
      <c r="R19" s="33" t="s">
        <v>41</v>
      </c>
      <c r="S19" s="33">
        <v>52.6442199775533</v>
      </c>
      <c r="T19" s="33">
        <v>52.20198011864678</v>
      </c>
      <c r="U19" s="33">
        <v>79.15055315055314</v>
      </c>
      <c r="V19" s="33" t="s">
        <v>41</v>
      </c>
      <c r="W19" s="33" t="s">
        <v>41</v>
      </c>
      <c r="X19" s="33">
        <v>85.93670835337501</v>
      </c>
      <c r="Y19" s="33">
        <v>71.4642456309123</v>
      </c>
      <c r="Z19" s="33" t="s">
        <v>41</v>
      </c>
      <c r="AA19" s="33">
        <v>51.85189193522526</v>
      </c>
      <c r="AB19" s="33" t="s">
        <v>41</v>
      </c>
      <c r="AC19" s="33" t="s">
        <v>41</v>
      </c>
      <c r="AD19" s="33">
        <v>32.98480840147507</v>
      </c>
      <c r="AE19" s="34" t="s">
        <v>41</v>
      </c>
      <c r="AF19" s="32">
        <v>62.6259419592753</v>
      </c>
      <c r="AG19" s="33" t="s">
        <v>41</v>
      </c>
      <c r="AH19" s="33" t="s">
        <v>41</v>
      </c>
      <c r="AI19" s="33">
        <v>65.85313451980117</v>
      </c>
      <c r="AJ19" s="33">
        <v>67.10389610389609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>
        <v>51.46224146224146</v>
      </c>
      <c r="AR19" s="33" t="s">
        <v>41</v>
      </c>
      <c r="AS19" s="33" t="s">
        <v>41</v>
      </c>
      <c r="AT19" s="34">
        <v>72.79846079846081</v>
      </c>
      <c r="AU19" s="32">
        <v>72.03711720378388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 t="s">
        <v>41</v>
      </c>
      <c r="BA19" s="33">
        <v>52.97118005451338</v>
      </c>
      <c r="BB19" s="33" t="s">
        <v>41</v>
      </c>
      <c r="BC19" s="33" t="s">
        <v>41</v>
      </c>
      <c r="BD19" s="33" t="s">
        <v>41</v>
      </c>
      <c r="BE19" s="33">
        <v>60.045133878467205</v>
      </c>
      <c r="BF19" s="33" t="s">
        <v>41</v>
      </c>
      <c r="BG19" s="33" t="s">
        <v>41</v>
      </c>
      <c r="BH19" s="33" t="s">
        <v>41</v>
      </c>
      <c r="BI19" s="34">
        <v>57.54393137726471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>
        <v>66.28731762065095</v>
      </c>
      <c r="BS19" s="33" t="s">
        <v>41</v>
      </c>
      <c r="BT19" s="33">
        <v>72.1830607663941</v>
      </c>
      <c r="BU19" s="33" t="s">
        <v>41</v>
      </c>
      <c r="BV19" s="33">
        <v>59.00292608625942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>
        <v>50.287397787397786</v>
      </c>
      <c r="CE19" s="33" t="s">
        <v>41</v>
      </c>
      <c r="CF19" s="33" t="s">
        <v>41</v>
      </c>
      <c r="CG19" s="33">
        <v>52.87417829084495</v>
      </c>
      <c r="CH19" s="33">
        <v>53.8292047458714</v>
      </c>
      <c r="CI19" s="33" t="s">
        <v>41</v>
      </c>
      <c r="CJ19" s="33" t="s">
        <v>41</v>
      </c>
      <c r="CK19" s="33">
        <v>65.11295494628828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>
        <v>61.22546897546897</v>
      </c>
      <c r="AX20" s="33">
        <v>76.80751964085297</v>
      </c>
      <c r="AY20" s="33" t="s">
        <v>41</v>
      </c>
      <c r="AZ20" s="33" t="s">
        <v>41</v>
      </c>
      <c r="BA20" s="33" t="s">
        <v>41</v>
      </c>
      <c r="BB20" s="33">
        <v>53.04545454545454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>
        <v>81.98785473785475</v>
      </c>
      <c r="BI20" s="34" t="s">
        <v>41</v>
      </c>
      <c r="BJ20" s="32" t="s">
        <v>41</v>
      </c>
      <c r="BK20" s="33" t="s">
        <v>41</v>
      </c>
      <c r="BL20" s="33">
        <v>90.17700817700818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>
        <v>109.69909175791528</v>
      </c>
      <c r="BT21" s="33" t="s">
        <v>41</v>
      </c>
      <c r="BU21" s="33">
        <v>79.76186232068585</v>
      </c>
      <c r="BV21" s="33" t="s">
        <v>41</v>
      </c>
      <c r="BW21" s="33">
        <v>83.13852813852814</v>
      </c>
      <c r="BX21" s="34" t="s">
        <v>41</v>
      </c>
      <c r="BY21" s="32" t="s">
        <v>41</v>
      </c>
      <c r="BZ21" s="33" t="s">
        <v>41</v>
      </c>
      <c r="CA21" s="33">
        <v>86.6247347423818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 t="s">
        <v>41</v>
      </c>
      <c r="CH21" s="33" t="s">
        <v>41</v>
      </c>
      <c r="CI21" s="33">
        <v>103.81232492997201</v>
      </c>
      <c r="CJ21" s="33" t="s">
        <v>41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>
        <v>67.71608946608946</v>
      </c>
      <c r="C22" s="20" t="s">
        <v>41</v>
      </c>
      <c r="D22" s="20" t="s">
        <v>41</v>
      </c>
      <c r="E22" s="20" t="s">
        <v>41</v>
      </c>
      <c r="F22" s="20" t="s">
        <v>41</v>
      </c>
      <c r="G22" s="20">
        <v>57.44498556998556</v>
      </c>
      <c r="H22" s="20" t="s">
        <v>41</v>
      </c>
      <c r="I22" s="20" t="s">
        <v>41</v>
      </c>
      <c r="J22" s="20">
        <v>60.47871572871572</v>
      </c>
      <c r="K22" s="20" t="s">
        <v>41</v>
      </c>
      <c r="L22" s="20" t="s">
        <v>41</v>
      </c>
      <c r="M22" s="20" t="s">
        <v>41</v>
      </c>
      <c r="N22" s="20" t="s">
        <v>41</v>
      </c>
      <c r="O22" s="20" t="s">
        <v>41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>
        <v>74.55916305916307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>
        <v>93.04802489177489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>
        <v>103.35110028860029</v>
      </c>
      <c r="AO23" s="23">
        <v>92.30695346320346</v>
      </c>
      <c r="AP23" s="23">
        <v>80.75766594516594</v>
      </c>
      <c r="AQ23" s="23" t="s">
        <v>41</v>
      </c>
      <c r="AR23" s="23">
        <v>92.85159632034632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>
        <v>76.05934343434345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>
        <v>71.41977813852813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>
        <v>72.24111652236653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>
        <v>89.79595057720056</v>
      </c>
      <c r="BM24" s="23">
        <v>92.95648448773449</v>
      </c>
      <c r="BN24" s="23" t="s">
        <v>41</v>
      </c>
      <c r="BO24" s="23">
        <v>91.81498015873018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>
        <v>110.53454184704184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>
        <v>81.93384740259742</v>
      </c>
      <c r="CA25" s="27">
        <v>87.18127705627705</v>
      </c>
      <c r="CB25" s="27">
        <v>95.70477092352093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>
        <v>63.318001443001435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>
        <v>97.43320105820106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>
        <v>74.89279701779701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>
        <v>87.87890812890812</v>
      </c>
      <c r="AD26" s="20" t="s">
        <v>41</v>
      </c>
      <c r="AE26" s="21">
        <v>81.94035594035594</v>
      </c>
      <c r="AF26" s="19" t="s">
        <v>41</v>
      </c>
      <c r="AG26" s="20">
        <v>78.66131553631554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>
        <v>82.04689754689754</v>
      </c>
      <c r="AI27" s="23" t="s">
        <v>41</v>
      </c>
      <c r="AJ27" s="23" t="s">
        <v>41</v>
      </c>
      <c r="AK27" s="23">
        <v>48.7550505050505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>
        <v>80.71410533910536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>
        <v>65.37205387205385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>
        <v>91.30212842712844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>
        <v>93.40410052910055</v>
      </c>
      <c r="BG28" s="23" t="s">
        <v>41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>
        <v>89.72805435305436</v>
      </c>
      <c r="BM28" s="23" t="s">
        <v>41</v>
      </c>
      <c r="BN28" s="23">
        <v>70.5638528138528</v>
      </c>
      <c r="BO28" s="23">
        <v>90.62566137566137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>
        <v>78.0897065897066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 t="s">
        <v>41</v>
      </c>
      <c r="BW29" s="27">
        <v>83.09451659451658</v>
      </c>
      <c r="BX29" s="28" t="s">
        <v>41</v>
      </c>
      <c r="BY29" s="26">
        <v>53.67766955266955</v>
      </c>
      <c r="BZ29" s="27" t="s">
        <v>41</v>
      </c>
      <c r="CA29" s="27" t="s">
        <v>41</v>
      </c>
      <c r="CB29" s="27">
        <v>93.58128908128909</v>
      </c>
      <c r="CC29" s="27">
        <v>91.15999278499277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>
        <v>106.50258537758536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 t="s">
        <v>41</v>
      </c>
      <c r="H30" s="20" t="s">
        <v>41</v>
      </c>
      <c r="I30" s="20">
        <v>84.06944444444444</v>
      </c>
      <c r="J30" s="20" t="s">
        <v>41</v>
      </c>
      <c r="K30" s="20" t="s">
        <v>41</v>
      </c>
      <c r="L30" s="20">
        <v>93.22222222222221</v>
      </c>
      <c r="M30" s="20" t="s">
        <v>41</v>
      </c>
      <c r="N30" s="20" t="s">
        <v>41</v>
      </c>
      <c r="O30" s="20">
        <v>83.14871933621933</v>
      </c>
      <c r="P30" s="21" t="s">
        <v>41</v>
      </c>
      <c r="Q30" s="19">
        <v>46.30420274170274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>
        <v>70.03427128427128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 t="s">
        <v>41</v>
      </c>
      <c r="AJ31" s="23" t="s">
        <v>41</v>
      </c>
      <c r="AK31" s="23" t="s">
        <v>41</v>
      </c>
      <c r="AL31" s="23" t="s">
        <v>41</v>
      </c>
      <c r="AM31" s="23">
        <v>80.13068181818181</v>
      </c>
      <c r="AN31" s="23" t="s">
        <v>41</v>
      </c>
      <c r="AO31" s="23">
        <v>90.6417748917749</v>
      </c>
      <c r="AP31" s="23">
        <v>77.70508658008657</v>
      </c>
      <c r="AQ31" s="23" t="s">
        <v>41</v>
      </c>
      <c r="AR31" s="23" t="s">
        <v>41</v>
      </c>
      <c r="AS31" s="23">
        <v>79.35588023088023</v>
      </c>
      <c r="AT31" s="24" t="s">
        <v>41</v>
      </c>
      <c r="AU31" s="22" t="s">
        <v>41</v>
      </c>
      <c r="AV31" s="23">
        <v>61.05312049062049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>
        <v>60.987644300144304</v>
      </c>
      <c r="BE32" s="23" t="s">
        <v>41</v>
      </c>
      <c r="BF32" s="23" t="s">
        <v>41</v>
      </c>
      <c r="BG32" s="23" t="s">
        <v>41</v>
      </c>
      <c r="BH32" s="23">
        <v>78.72204184704184</v>
      </c>
      <c r="BI32" s="24" t="s">
        <v>41</v>
      </c>
      <c r="BJ32" s="22">
        <v>84.34406565656566</v>
      </c>
      <c r="BK32" s="23" t="s">
        <v>41</v>
      </c>
      <c r="BL32" s="23">
        <v>87.83414502164503</v>
      </c>
      <c r="BM32" s="23" t="s">
        <v>41</v>
      </c>
      <c r="BN32" s="23" t="s">
        <v>41</v>
      </c>
      <c r="BO32" s="23" t="s">
        <v>41</v>
      </c>
      <c r="BP32" s="23" t="s">
        <v>41</v>
      </c>
      <c r="BQ32" s="23">
        <v>82.11282467532469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>
        <v>80.43344155844156</v>
      </c>
      <c r="BX33" s="28">
        <v>94.17929292929293</v>
      </c>
      <c r="BY33" s="26" t="s">
        <v>41</v>
      </c>
      <c r="BZ33" s="27" t="s">
        <v>41</v>
      </c>
      <c r="CA33" s="27">
        <v>83.27849927849928</v>
      </c>
      <c r="CB33" s="27" t="s">
        <v>41</v>
      </c>
      <c r="CC33" s="27" t="s">
        <v>41</v>
      </c>
      <c r="CD33" s="27" t="s">
        <v>41</v>
      </c>
      <c r="CE33" s="27" t="s">
        <v>41</v>
      </c>
      <c r="CF33" s="27">
        <v>80.46013708513709</v>
      </c>
      <c r="CG33" s="27" t="s">
        <v>41</v>
      </c>
      <c r="CH33" s="27" t="s">
        <v>41</v>
      </c>
      <c r="CI33" s="27">
        <v>101.28968253968254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>
        <v>93.06926406926408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 t="s">
        <v>41</v>
      </c>
      <c r="P34" s="21" t="s">
        <v>41</v>
      </c>
      <c r="Q34" s="19" t="s">
        <v>41</v>
      </c>
      <c r="R34" s="20">
        <v>75.78138528138528</v>
      </c>
      <c r="S34" s="20" t="s">
        <v>41</v>
      </c>
      <c r="T34" s="20" t="s">
        <v>41</v>
      </c>
      <c r="U34" s="20" t="s">
        <v>41</v>
      </c>
      <c r="V34" s="20">
        <v>68.45959595959596</v>
      </c>
      <c r="W34" s="20" t="s">
        <v>41</v>
      </c>
      <c r="X34" s="20" t="s">
        <v>41</v>
      </c>
      <c r="Y34" s="20" t="s">
        <v>41</v>
      </c>
      <c r="Z34" s="20">
        <v>66.68759018759019</v>
      </c>
      <c r="AA34" s="20" t="s">
        <v>41</v>
      </c>
      <c r="AB34" s="20" t="s">
        <v>41</v>
      </c>
      <c r="AC34" s="20">
        <v>75.45815295815297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>
        <v>86.48989898989899</v>
      </c>
      <c r="AM35" s="23" t="s">
        <v>41</v>
      </c>
      <c r="AN35" s="23">
        <v>97.9025974025974</v>
      </c>
      <c r="AO35" s="23">
        <v>85.92640692640693</v>
      </c>
      <c r="AP35" s="23" t="s">
        <v>41</v>
      </c>
      <c r="AQ35" s="23" t="s">
        <v>41</v>
      </c>
      <c r="AR35" s="23">
        <v>84.20418470418471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>
        <v>69.0909090909091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>
        <v>85.47979797979798</v>
      </c>
      <c r="BA36" s="23" t="s">
        <v>41</v>
      </c>
      <c r="BB36" s="23" t="s">
        <v>41</v>
      </c>
      <c r="BC36" s="23">
        <v>86.96392496392497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>
        <v>73.11471861471861</v>
      </c>
      <c r="BL36" s="23" t="s">
        <v>41</v>
      </c>
      <c r="BM36" s="23">
        <v>86.68181818181819</v>
      </c>
      <c r="BN36" s="23" t="s">
        <v>41</v>
      </c>
      <c r="BO36" s="23" t="s">
        <v>41</v>
      </c>
      <c r="BP36" s="23">
        <v>82.22943722943724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>
        <v>107.88455988455988</v>
      </c>
      <c r="BT37" s="27" t="s">
        <v>41</v>
      </c>
      <c r="BU37" s="27" t="s">
        <v>41</v>
      </c>
      <c r="BV37" s="27" t="s">
        <v>41</v>
      </c>
      <c r="BW37" s="27" t="s">
        <v>41</v>
      </c>
      <c r="BX37" s="28">
        <v>88.3982683982684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>
        <v>62.396103896103895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>
        <v>91.28138528138527</v>
      </c>
      <c r="CK37" s="27" t="s">
        <v>41</v>
      </c>
      <c r="CL37" s="27" t="s">
        <v>41</v>
      </c>
      <c r="CM37" s="28">
        <v>101.58513708513709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31</v>
      </c>
      <c r="D3" s="40">
        <v>19</v>
      </c>
      <c r="E3" s="40">
        <v>15</v>
      </c>
      <c r="F3" s="40">
        <v>11</v>
      </c>
      <c r="G3" s="40">
        <v>23</v>
      </c>
      <c r="H3" s="40">
        <v>23</v>
      </c>
      <c r="I3" s="40">
        <v>3</v>
      </c>
      <c r="J3" s="40">
        <v>23</v>
      </c>
      <c r="K3" s="40">
        <v>15</v>
      </c>
      <c r="L3" s="40">
        <v>36</v>
      </c>
      <c r="M3" s="40">
        <v>31</v>
      </c>
      <c r="N3" s="40">
        <v>11</v>
      </c>
      <c r="O3" s="40">
        <v>16</v>
      </c>
      <c r="P3" s="40">
        <v>7</v>
      </c>
      <c r="Q3" s="40">
        <v>47</v>
      </c>
      <c r="R3" s="40">
        <v>7</v>
      </c>
      <c r="S3" s="40">
        <v>6</v>
      </c>
      <c r="T3" s="40">
        <v>28</v>
      </c>
      <c r="U3" s="40">
        <v>14</v>
      </c>
      <c r="V3" s="40">
        <v>39</v>
      </c>
      <c r="W3" s="40">
        <v>4</v>
      </c>
      <c r="X3" s="40">
        <v>23</v>
      </c>
      <c r="Y3" s="40">
        <v>40</v>
      </c>
      <c r="Z3" s="40">
        <v>2</v>
      </c>
      <c r="AA3" s="40">
        <v>4</v>
      </c>
      <c r="AB3" s="40">
        <v>15</v>
      </c>
      <c r="AC3" s="40">
        <v>7</v>
      </c>
      <c r="AD3" s="40">
        <v>24</v>
      </c>
      <c r="AE3" s="40">
        <v>19</v>
      </c>
      <c r="AF3" s="40">
        <v>3</v>
      </c>
      <c r="AG3" s="40">
        <v>27</v>
      </c>
      <c r="AH3" s="40">
        <v>59</v>
      </c>
      <c r="AI3" s="40">
        <v>44</v>
      </c>
      <c r="AJ3" s="40">
        <v>27</v>
      </c>
      <c r="AK3" s="40">
        <v>15</v>
      </c>
      <c r="AL3" s="40">
        <v>11</v>
      </c>
      <c r="AM3" s="40">
        <v>32</v>
      </c>
      <c r="AN3" s="40">
        <v>23</v>
      </c>
      <c r="AO3" s="40">
        <v>51</v>
      </c>
      <c r="AP3" s="40">
        <v>74</v>
      </c>
      <c r="AQ3" s="40">
        <v>34</v>
      </c>
      <c r="AR3" s="40">
        <v>4</v>
      </c>
      <c r="AS3" s="40">
        <v>10</v>
      </c>
      <c r="AT3" s="40">
        <v>3</v>
      </c>
      <c r="AU3" s="40">
        <v>11</v>
      </c>
      <c r="AV3" s="40">
        <v>24</v>
      </c>
      <c r="AW3" s="40">
        <v>8</v>
      </c>
      <c r="AX3" s="40">
        <v>10</v>
      </c>
      <c r="AY3" s="40">
        <v>3</v>
      </c>
      <c r="AZ3" s="40">
        <v>38</v>
      </c>
      <c r="BA3" s="40">
        <v>3</v>
      </c>
      <c r="BB3" s="40">
        <v>23</v>
      </c>
      <c r="BC3" s="40">
        <v>23</v>
      </c>
      <c r="BD3" s="40">
        <v>15</v>
      </c>
      <c r="BE3" s="40">
        <v>15</v>
      </c>
      <c r="BF3" s="40">
        <v>52</v>
      </c>
      <c r="BG3" s="40">
        <v>19</v>
      </c>
      <c r="BH3" s="40">
        <v>43</v>
      </c>
      <c r="BI3" s="40">
        <v>7</v>
      </c>
      <c r="BJ3" s="40">
        <v>2</v>
      </c>
      <c r="BK3" s="40">
        <v>36</v>
      </c>
      <c r="BL3" s="40">
        <v>7</v>
      </c>
      <c r="BM3" s="40">
        <v>31</v>
      </c>
      <c r="BN3" s="40">
        <v>20</v>
      </c>
      <c r="BO3" s="40">
        <v>10</v>
      </c>
      <c r="BP3" s="40">
        <v>23</v>
      </c>
      <c r="BQ3" s="40">
        <v>16</v>
      </c>
      <c r="BR3" s="40">
        <v>19</v>
      </c>
      <c r="BS3" s="40">
        <v>31</v>
      </c>
      <c r="BT3" s="40">
        <v>8</v>
      </c>
      <c r="BU3" s="40">
        <v>42</v>
      </c>
      <c r="BV3" s="40">
        <v>7</v>
      </c>
      <c r="BW3" s="40">
        <v>3</v>
      </c>
      <c r="BX3" s="40">
        <v>43</v>
      </c>
      <c r="BY3" s="40">
        <v>27</v>
      </c>
      <c r="BZ3" s="40">
        <v>3</v>
      </c>
      <c r="CA3" s="40">
        <v>15</v>
      </c>
      <c r="CB3" s="40">
        <v>19</v>
      </c>
      <c r="CC3" s="40">
        <v>23</v>
      </c>
      <c r="CD3" s="40">
        <v>3</v>
      </c>
      <c r="CE3" s="40">
        <v>35</v>
      </c>
      <c r="CF3" s="40">
        <v>3</v>
      </c>
      <c r="CG3" s="40">
        <v>63</v>
      </c>
      <c r="CH3" s="40">
        <v>7</v>
      </c>
      <c r="CI3" s="40">
        <v>15</v>
      </c>
      <c r="CJ3" s="40">
        <v>7</v>
      </c>
      <c r="CK3" s="40">
        <v>27</v>
      </c>
      <c r="CL3" s="40">
        <v>43</v>
      </c>
      <c r="CM3" s="40">
        <v>3</v>
      </c>
      <c r="CN3" s="39" t="s">
        <v>42</v>
      </c>
    </row>
    <row r="4" spans="1:92" ht="15.75">
      <c r="A4" s="39" t="s">
        <v>43</v>
      </c>
      <c r="B4" s="40">
        <v>3</v>
      </c>
      <c r="C4" s="40">
        <v>19</v>
      </c>
      <c r="D4" s="40">
        <v>11</v>
      </c>
      <c r="E4" s="40">
        <v>3</v>
      </c>
      <c r="F4" s="40">
        <v>7</v>
      </c>
      <c r="G4" s="40">
        <v>23</v>
      </c>
      <c r="H4" s="40">
        <v>3</v>
      </c>
      <c r="I4" s="40">
        <v>3</v>
      </c>
      <c r="J4" s="40">
        <v>19</v>
      </c>
      <c r="K4" s="40">
        <v>11</v>
      </c>
      <c r="L4" s="40">
        <v>2</v>
      </c>
      <c r="M4" s="40">
        <v>7</v>
      </c>
      <c r="N4" s="40">
        <v>11</v>
      </c>
      <c r="O4" s="40">
        <v>22</v>
      </c>
      <c r="P4" s="40">
        <v>71</v>
      </c>
      <c r="Q4" s="40">
        <v>8</v>
      </c>
      <c r="R4" s="40">
        <v>4</v>
      </c>
      <c r="S4" s="40">
        <v>7</v>
      </c>
      <c r="T4" s="40">
        <v>10</v>
      </c>
      <c r="U4" s="40">
        <v>12</v>
      </c>
      <c r="V4" s="40">
        <v>11</v>
      </c>
      <c r="W4" s="40">
        <v>3</v>
      </c>
      <c r="X4" s="40">
        <v>15</v>
      </c>
      <c r="Y4" s="40">
        <v>2</v>
      </c>
      <c r="Z4" s="40">
        <v>24</v>
      </c>
      <c r="AA4" s="40">
        <v>10</v>
      </c>
      <c r="AB4" s="40">
        <v>38</v>
      </c>
      <c r="AC4" s="40">
        <v>15</v>
      </c>
      <c r="AD4" s="40">
        <v>7</v>
      </c>
      <c r="AE4" s="40">
        <v>35</v>
      </c>
      <c r="AF4" s="40">
        <v>10</v>
      </c>
      <c r="AG4" s="40">
        <v>11</v>
      </c>
      <c r="AH4" s="40">
        <v>23</v>
      </c>
      <c r="AI4" s="40">
        <v>19</v>
      </c>
      <c r="AJ4" s="40">
        <v>15</v>
      </c>
      <c r="AK4" s="40">
        <v>39</v>
      </c>
      <c r="AL4" s="40">
        <v>3</v>
      </c>
      <c r="AM4" s="40">
        <v>7</v>
      </c>
      <c r="AN4" s="40">
        <v>7</v>
      </c>
      <c r="AO4" s="40">
        <v>52</v>
      </c>
      <c r="AP4" s="40">
        <v>15</v>
      </c>
      <c r="AQ4" s="40">
        <v>8</v>
      </c>
      <c r="AR4" s="40">
        <v>19</v>
      </c>
      <c r="AS4" s="40">
        <v>11</v>
      </c>
      <c r="AT4" s="40">
        <v>28</v>
      </c>
      <c r="AU4" s="40">
        <v>39</v>
      </c>
      <c r="AV4" s="40">
        <v>3</v>
      </c>
      <c r="AW4" s="40">
        <v>15</v>
      </c>
      <c r="AX4" s="40">
        <v>35</v>
      </c>
      <c r="AY4" s="40">
        <v>8</v>
      </c>
      <c r="AZ4" s="40">
        <v>12</v>
      </c>
      <c r="BA4" s="40">
        <v>27</v>
      </c>
      <c r="BB4" s="40">
        <v>3</v>
      </c>
      <c r="BC4" s="40">
        <v>23</v>
      </c>
      <c r="BD4" s="40">
        <v>19</v>
      </c>
      <c r="BE4" s="40">
        <v>51</v>
      </c>
      <c r="BF4" s="40">
        <v>11</v>
      </c>
      <c r="BG4" s="40">
        <v>3</v>
      </c>
      <c r="BH4" s="40">
        <v>2</v>
      </c>
      <c r="BI4" s="40">
        <v>7</v>
      </c>
      <c r="BJ4" s="40">
        <v>7</v>
      </c>
      <c r="BK4" s="40">
        <v>22</v>
      </c>
      <c r="BL4" s="40">
        <v>15</v>
      </c>
      <c r="BM4" s="40">
        <v>7</v>
      </c>
      <c r="BN4" s="40">
        <v>19</v>
      </c>
      <c r="BO4" s="40">
        <v>36</v>
      </c>
      <c r="BP4" s="40">
        <v>12</v>
      </c>
      <c r="BQ4" s="40">
        <v>26</v>
      </c>
      <c r="BR4" s="40">
        <v>10</v>
      </c>
      <c r="BS4" s="40">
        <v>19</v>
      </c>
      <c r="BT4" s="40">
        <v>3</v>
      </c>
      <c r="BU4" s="40">
        <v>12</v>
      </c>
      <c r="BV4" s="40">
        <v>15</v>
      </c>
      <c r="BW4" s="40">
        <v>10</v>
      </c>
      <c r="BX4" s="40">
        <v>19</v>
      </c>
      <c r="BY4" s="40">
        <v>7</v>
      </c>
      <c r="BZ4" s="40">
        <v>19</v>
      </c>
      <c r="CA4" s="40">
        <v>3</v>
      </c>
      <c r="CB4" s="40">
        <v>19</v>
      </c>
      <c r="CC4" s="40">
        <v>11</v>
      </c>
      <c r="CD4" s="40">
        <v>23</v>
      </c>
      <c r="CE4" s="40">
        <v>27</v>
      </c>
      <c r="CF4" s="40">
        <v>99</v>
      </c>
      <c r="CG4" s="40">
        <v>19</v>
      </c>
      <c r="CH4" s="40">
        <v>7</v>
      </c>
      <c r="CI4" s="40">
        <v>7</v>
      </c>
      <c r="CJ4" s="40">
        <v>67</v>
      </c>
      <c r="CK4" s="40">
        <v>15</v>
      </c>
      <c r="CL4" s="40">
        <v>15</v>
      </c>
      <c r="CM4" s="40">
        <v>35</v>
      </c>
      <c r="CN4" s="39" t="s">
        <v>43</v>
      </c>
    </row>
    <row r="5" spans="1:92" ht="15.75">
      <c r="A5" s="39" t="s">
        <v>44</v>
      </c>
      <c r="B5" s="40">
        <v>55</v>
      </c>
      <c r="C5" s="40">
        <v>11</v>
      </c>
      <c r="D5" s="40">
        <v>11</v>
      </c>
      <c r="E5" s="40">
        <v>3</v>
      </c>
      <c r="F5" s="40">
        <v>7</v>
      </c>
      <c r="G5" s="40">
        <v>23</v>
      </c>
      <c r="H5" s="40">
        <v>27</v>
      </c>
      <c r="I5" s="40">
        <v>3</v>
      </c>
      <c r="J5" s="40">
        <v>3</v>
      </c>
      <c r="K5" s="40">
        <v>39</v>
      </c>
      <c r="L5" s="40">
        <v>23</v>
      </c>
      <c r="M5" s="40">
        <v>11</v>
      </c>
      <c r="N5" s="40">
        <v>3</v>
      </c>
      <c r="O5" s="40">
        <v>19</v>
      </c>
      <c r="P5" s="40">
        <v>7</v>
      </c>
      <c r="Q5" s="40">
        <v>50</v>
      </c>
      <c r="R5" s="40">
        <v>6</v>
      </c>
      <c r="S5" s="40">
        <v>3</v>
      </c>
      <c r="T5" s="40">
        <v>12</v>
      </c>
      <c r="U5" s="40">
        <v>26</v>
      </c>
      <c r="V5" s="40">
        <v>27</v>
      </c>
      <c r="W5" s="40">
        <v>30</v>
      </c>
      <c r="X5" s="40">
        <v>6</v>
      </c>
      <c r="Y5" s="40">
        <v>15</v>
      </c>
      <c r="Z5" s="40">
        <v>60</v>
      </c>
      <c r="AA5" s="40">
        <v>12</v>
      </c>
      <c r="AB5" s="40">
        <v>23</v>
      </c>
      <c r="AC5" s="40">
        <v>11</v>
      </c>
      <c r="AD5" s="40">
        <v>10</v>
      </c>
      <c r="AE5" s="40">
        <v>19</v>
      </c>
      <c r="AF5" s="40">
        <v>24</v>
      </c>
      <c r="AG5" s="40">
        <v>7</v>
      </c>
      <c r="AH5" s="40">
        <v>3</v>
      </c>
      <c r="AI5" s="40">
        <v>4</v>
      </c>
      <c r="AJ5" s="40">
        <v>12</v>
      </c>
      <c r="AK5" s="40">
        <v>23</v>
      </c>
      <c r="AL5" s="40">
        <v>11</v>
      </c>
      <c r="AM5" s="40">
        <v>3</v>
      </c>
      <c r="AN5" s="40">
        <v>48</v>
      </c>
      <c r="AO5" s="40">
        <v>3</v>
      </c>
      <c r="AP5" s="40">
        <v>16</v>
      </c>
      <c r="AQ5" s="40">
        <v>6</v>
      </c>
      <c r="AR5" s="40">
        <v>50</v>
      </c>
      <c r="AS5" s="40">
        <v>31</v>
      </c>
      <c r="AT5" s="40">
        <v>18</v>
      </c>
      <c r="AU5" s="40">
        <v>36</v>
      </c>
      <c r="AV5" s="40">
        <v>23</v>
      </c>
      <c r="AW5" s="40">
        <v>11</v>
      </c>
      <c r="AX5" s="40">
        <v>28</v>
      </c>
      <c r="AY5" s="40">
        <v>47</v>
      </c>
      <c r="AZ5" s="40">
        <v>11</v>
      </c>
      <c r="BA5" s="40">
        <v>3</v>
      </c>
      <c r="BB5" s="40">
        <v>4</v>
      </c>
      <c r="BC5" s="40">
        <v>19</v>
      </c>
      <c r="BD5" s="40">
        <v>11</v>
      </c>
      <c r="BE5" s="40">
        <v>12</v>
      </c>
      <c r="BF5" s="40">
        <v>27</v>
      </c>
      <c r="BG5" s="40">
        <v>15</v>
      </c>
      <c r="BH5" s="40">
        <v>23</v>
      </c>
      <c r="BI5" s="40">
        <v>67</v>
      </c>
      <c r="BJ5" s="40">
        <v>28</v>
      </c>
      <c r="BK5" s="40">
        <v>3</v>
      </c>
      <c r="BL5" s="40">
        <v>31</v>
      </c>
      <c r="BM5" s="40">
        <v>7</v>
      </c>
      <c r="BN5" s="40">
        <v>3</v>
      </c>
      <c r="BO5" s="40">
        <v>18</v>
      </c>
      <c r="BP5" s="40">
        <v>2</v>
      </c>
      <c r="BQ5" s="40">
        <v>12</v>
      </c>
      <c r="BR5" s="40">
        <v>11</v>
      </c>
      <c r="BS5" s="40">
        <v>19</v>
      </c>
      <c r="BT5" s="40">
        <v>15</v>
      </c>
      <c r="BU5" s="40">
        <v>18</v>
      </c>
      <c r="BV5" s="40">
        <v>3</v>
      </c>
      <c r="BW5" s="40">
        <v>16</v>
      </c>
      <c r="BX5" s="40">
        <v>51</v>
      </c>
      <c r="BY5" s="40">
        <v>3</v>
      </c>
      <c r="BZ5" s="40">
        <v>31</v>
      </c>
      <c r="CA5" s="40">
        <v>63</v>
      </c>
      <c r="CB5" s="40">
        <v>15</v>
      </c>
      <c r="CC5" s="40">
        <v>31</v>
      </c>
      <c r="CD5" s="40">
        <v>15</v>
      </c>
      <c r="CE5" s="40">
        <v>31</v>
      </c>
      <c r="CF5" s="40">
        <v>7</v>
      </c>
      <c r="CG5" s="40">
        <v>3</v>
      </c>
      <c r="CH5" s="40">
        <v>3</v>
      </c>
      <c r="CI5" s="40">
        <v>27</v>
      </c>
      <c r="CJ5" s="40">
        <v>27</v>
      </c>
      <c r="CK5" s="40">
        <v>11</v>
      </c>
      <c r="CL5" s="40">
        <v>15</v>
      </c>
      <c r="CM5" s="40">
        <v>27</v>
      </c>
      <c r="CN5" s="39" t="s">
        <v>44</v>
      </c>
    </row>
    <row r="6" spans="1:92" ht="15.75">
      <c r="A6" s="39" t="s">
        <v>45</v>
      </c>
      <c r="B6" s="40">
        <v>3</v>
      </c>
      <c r="C6" s="40">
        <v>15</v>
      </c>
      <c r="D6" s="40">
        <v>7</v>
      </c>
      <c r="E6" s="40">
        <v>51</v>
      </c>
      <c r="F6" s="40">
        <v>11</v>
      </c>
      <c r="G6" s="40">
        <v>23</v>
      </c>
      <c r="H6" s="40">
        <v>11</v>
      </c>
      <c r="I6" s="40">
        <v>51</v>
      </c>
      <c r="J6" s="40">
        <v>7</v>
      </c>
      <c r="K6" s="40">
        <v>55</v>
      </c>
      <c r="L6" s="40">
        <v>19</v>
      </c>
      <c r="M6" s="40">
        <v>7</v>
      </c>
      <c r="N6" s="40">
        <v>19</v>
      </c>
      <c r="O6" s="40">
        <v>19</v>
      </c>
      <c r="P6" s="40">
        <v>11</v>
      </c>
      <c r="Q6" s="40">
        <v>3</v>
      </c>
      <c r="R6" s="40">
        <v>3</v>
      </c>
      <c r="S6" s="40">
        <v>4</v>
      </c>
      <c r="T6" s="40">
        <v>6</v>
      </c>
      <c r="U6" s="40">
        <v>12</v>
      </c>
      <c r="V6" s="40">
        <v>3</v>
      </c>
      <c r="W6" s="40">
        <v>12</v>
      </c>
      <c r="X6" s="40">
        <v>4</v>
      </c>
      <c r="Y6" s="40">
        <v>23</v>
      </c>
      <c r="Z6" s="40">
        <v>5</v>
      </c>
      <c r="AA6" s="40">
        <v>10</v>
      </c>
      <c r="AB6" s="40">
        <v>19</v>
      </c>
      <c r="AC6" s="40">
        <v>31</v>
      </c>
      <c r="AD6" s="40">
        <v>4</v>
      </c>
      <c r="AE6" s="40">
        <v>2</v>
      </c>
      <c r="AF6" s="40">
        <v>7</v>
      </c>
      <c r="AG6" s="40">
        <v>15</v>
      </c>
      <c r="AH6" s="40">
        <v>15</v>
      </c>
      <c r="AI6" s="40">
        <v>26</v>
      </c>
      <c r="AJ6" s="40">
        <v>34</v>
      </c>
      <c r="AK6" s="40">
        <v>16</v>
      </c>
      <c r="AL6" s="40">
        <v>31</v>
      </c>
      <c r="AM6" s="40">
        <v>12</v>
      </c>
      <c r="AN6" s="40">
        <v>7</v>
      </c>
      <c r="AO6" s="40">
        <v>23</v>
      </c>
      <c r="AP6" s="40">
        <v>10</v>
      </c>
      <c r="AQ6" s="40">
        <v>4</v>
      </c>
      <c r="AR6" s="40">
        <v>11</v>
      </c>
      <c r="AS6" s="40">
        <v>3</v>
      </c>
      <c r="AT6" s="40">
        <v>16</v>
      </c>
      <c r="AU6" s="40">
        <v>31</v>
      </c>
      <c r="AV6" s="40">
        <v>10</v>
      </c>
      <c r="AW6" s="40">
        <v>18</v>
      </c>
      <c r="AX6" s="40">
        <v>19</v>
      </c>
      <c r="AY6" s="40">
        <v>14</v>
      </c>
      <c r="AZ6" s="40">
        <v>22</v>
      </c>
      <c r="BA6" s="40">
        <v>10</v>
      </c>
      <c r="BB6" s="40">
        <v>10</v>
      </c>
      <c r="BC6" s="40">
        <v>15</v>
      </c>
      <c r="BD6" s="40">
        <v>51</v>
      </c>
      <c r="BE6" s="40">
        <v>6</v>
      </c>
      <c r="BF6" s="40">
        <v>23</v>
      </c>
      <c r="BG6" s="40">
        <v>15</v>
      </c>
      <c r="BH6" s="40">
        <v>12</v>
      </c>
      <c r="BI6" s="40">
        <v>3</v>
      </c>
      <c r="BJ6" s="40">
        <v>6</v>
      </c>
      <c r="BK6" s="40">
        <v>15</v>
      </c>
      <c r="BL6" s="40">
        <v>15</v>
      </c>
      <c r="BM6" s="40">
        <v>3</v>
      </c>
      <c r="BN6" s="40">
        <v>35</v>
      </c>
      <c r="BO6" s="40">
        <v>8</v>
      </c>
      <c r="BP6" s="40">
        <v>15</v>
      </c>
      <c r="BQ6" s="40">
        <v>19</v>
      </c>
      <c r="BR6" s="40">
        <v>27</v>
      </c>
      <c r="BS6" s="40">
        <v>3</v>
      </c>
      <c r="BT6" s="40">
        <v>2</v>
      </c>
      <c r="BU6" s="40">
        <v>4</v>
      </c>
      <c r="BV6" s="40">
        <v>19</v>
      </c>
      <c r="BW6" s="40">
        <v>7</v>
      </c>
      <c r="BX6" s="40">
        <v>23</v>
      </c>
      <c r="BY6" s="40">
        <v>10</v>
      </c>
      <c r="BZ6" s="40">
        <v>35</v>
      </c>
      <c r="CA6" s="40">
        <v>63</v>
      </c>
      <c r="CB6" s="40">
        <v>15</v>
      </c>
      <c r="CC6" s="40">
        <v>7</v>
      </c>
      <c r="CD6" s="40">
        <v>7</v>
      </c>
      <c r="CE6" s="40">
        <v>23</v>
      </c>
      <c r="CF6" s="40">
        <v>11</v>
      </c>
      <c r="CG6" s="40">
        <v>7</v>
      </c>
      <c r="CH6" s="40">
        <v>31</v>
      </c>
      <c r="CI6" s="40">
        <v>15</v>
      </c>
      <c r="CJ6" s="40">
        <v>3</v>
      </c>
      <c r="CK6" s="40">
        <v>31</v>
      </c>
      <c r="CL6" s="40">
        <v>63</v>
      </c>
      <c r="CM6" s="40">
        <v>15</v>
      </c>
      <c r="CN6" s="39" t="s">
        <v>45</v>
      </c>
    </row>
    <row r="7" spans="1:92" ht="15.75">
      <c r="A7" s="39" t="s">
        <v>46</v>
      </c>
      <c r="B7" s="40">
        <v>7</v>
      </c>
      <c r="C7" s="40">
        <v>3</v>
      </c>
      <c r="D7" s="40">
        <v>3</v>
      </c>
      <c r="E7" s="40">
        <v>7</v>
      </c>
      <c r="F7" s="40">
        <v>7</v>
      </c>
      <c r="G7" s="40">
        <v>11</v>
      </c>
      <c r="H7" s="40">
        <v>15</v>
      </c>
      <c r="I7" s="40">
        <v>7</v>
      </c>
      <c r="J7" s="40">
        <v>11</v>
      </c>
      <c r="K7" s="40">
        <v>19</v>
      </c>
      <c r="L7" s="40">
        <v>7</v>
      </c>
      <c r="M7" s="40">
        <v>35</v>
      </c>
      <c r="N7" s="40">
        <v>15</v>
      </c>
      <c r="O7" s="40">
        <v>11</v>
      </c>
      <c r="P7" s="40">
        <v>19</v>
      </c>
      <c r="Q7" s="40">
        <v>12</v>
      </c>
      <c r="R7" s="40">
        <v>59</v>
      </c>
      <c r="S7" s="40">
        <v>10</v>
      </c>
      <c r="T7" s="40">
        <v>3</v>
      </c>
      <c r="U7" s="40">
        <v>26</v>
      </c>
      <c r="V7" s="40">
        <v>18</v>
      </c>
      <c r="W7" s="40">
        <v>35</v>
      </c>
      <c r="X7" s="40">
        <v>2</v>
      </c>
      <c r="Y7" s="40">
        <v>3</v>
      </c>
      <c r="Z7" s="40">
        <v>8</v>
      </c>
      <c r="AA7" s="40">
        <v>4</v>
      </c>
      <c r="AB7" s="40">
        <v>3</v>
      </c>
      <c r="AC7" s="40">
        <v>22</v>
      </c>
      <c r="AD7" s="40">
        <v>7</v>
      </c>
      <c r="AE7" s="40">
        <v>25</v>
      </c>
      <c r="AF7" s="40">
        <v>14</v>
      </c>
      <c r="AG7" s="40">
        <v>43</v>
      </c>
      <c r="AH7" s="40">
        <v>7</v>
      </c>
      <c r="AI7" s="40">
        <v>23</v>
      </c>
      <c r="AJ7" s="40">
        <v>3</v>
      </c>
      <c r="AK7" s="40">
        <v>39</v>
      </c>
      <c r="AL7" s="40">
        <v>27</v>
      </c>
      <c r="AM7" s="40">
        <v>6</v>
      </c>
      <c r="AN7" s="40">
        <v>2</v>
      </c>
      <c r="AO7" s="40">
        <v>6</v>
      </c>
      <c r="AP7" s="40">
        <v>15</v>
      </c>
      <c r="AQ7" s="40">
        <v>10</v>
      </c>
      <c r="AR7" s="40">
        <v>8</v>
      </c>
      <c r="AS7" s="40">
        <v>4</v>
      </c>
      <c r="AT7" s="40">
        <v>22</v>
      </c>
      <c r="AU7" s="40">
        <v>7</v>
      </c>
      <c r="AV7" s="40">
        <v>8</v>
      </c>
      <c r="AW7" s="40">
        <v>27</v>
      </c>
      <c r="AX7" s="40">
        <v>7</v>
      </c>
      <c r="AY7" s="40">
        <v>36</v>
      </c>
      <c r="AZ7" s="40">
        <v>13</v>
      </c>
      <c r="BA7" s="40">
        <v>12</v>
      </c>
      <c r="BB7" s="40">
        <v>15</v>
      </c>
      <c r="BC7" s="40">
        <v>19</v>
      </c>
      <c r="BD7" s="40">
        <v>2</v>
      </c>
      <c r="BE7" s="40">
        <v>11</v>
      </c>
      <c r="BF7" s="40">
        <v>7</v>
      </c>
      <c r="BG7" s="40">
        <v>23</v>
      </c>
      <c r="BH7" s="40">
        <v>11</v>
      </c>
      <c r="BI7" s="40">
        <v>27</v>
      </c>
      <c r="BJ7" s="40">
        <v>15</v>
      </c>
      <c r="BK7" s="40">
        <v>11</v>
      </c>
      <c r="BL7" s="40">
        <v>15</v>
      </c>
      <c r="BM7" s="40">
        <v>12</v>
      </c>
      <c r="BN7" s="40">
        <v>10</v>
      </c>
      <c r="BO7" s="40">
        <v>18</v>
      </c>
      <c r="BP7" s="40">
        <v>16</v>
      </c>
      <c r="BQ7" s="40">
        <v>10</v>
      </c>
      <c r="BR7" s="40">
        <v>8</v>
      </c>
      <c r="BS7" s="40">
        <v>8</v>
      </c>
      <c r="BT7" s="40">
        <v>44</v>
      </c>
      <c r="BU7" s="40">
        <v>11</v>
      </c>
      <c r="BV7" s="40">
        <v>3</v>
      </c>
      <c r="BW7" s="40">
        <v>87</v>
      </c>
      <c r="BX7" s="40">
        <v>11</v>
      </c>
      <c r="BY7" s="40">
        <v>24</v>
      </c>
      <c r="BZ7" s="40">
        <v>6</v>
      </c>
      <c r="CA7" s="40">
        <v>7</v>
      </c>
      <c r="CB7" s="40">
        <v>3</v>
      </c>
      <c r="CC7" s="40">
        <v>31</v>
      </c>
      <c r="CD7" s="40">
        <v>3</v>
      </c>
      <c r="CE7" s="40">
        <v>75</v>
      </c>
      <c r="CF7" s="40">
        <v>7</v>
      </c>
      <c r="CG7" s="40">
        <v>43</v>
      </c>
      <c r="CH7" s="40">
        <v>43</v>
      </c>
      <c r="CI7" s="40">
        <v>3</v>
      </c>
      <c r="CJ7" s="40">
        <v>3</v>
      </c>
      <c r="CK7" s="40">
        <v>3</v>
      </c>
      <c r="CL7" s="40">
        <v>39</v>
      </c>
      <c r="CM7" s="40">
        <v>3</v>
      </c>
      <c r="CN7" s="39" t="s">
        <v>46</v>
      </c>
    </row>
    <row r="8" spans="1:92" ht="15.75">
      <c r="A8" s="39" t="s">
        <v>47</v>
      </c>
      <c r="B8" s="40">
        <v>47</v>
      </c>
      <c r="C8" s="40">
        <v>39</v>
      </c>
      <c r="D8" s="40">
        <v>7</v>
      </c>
      <c r="E8" s="40">
        <v>7</v>
      </c>
      <c r="F8" s="40">
        <v>3</v>
      </c>
      <c r="G8" s="40">
        <v>43</v>
      </c>
      <c r="H8" s="40">
        <v>3</v>
      </c>
      <c r="I8" s="40">
        <v>31</v>
      </c>
      <c r="J8" s="40">
        <v>23</v>
      </c>
      <c r="K8" s="40">
        <v>4</v>
      </c>
      <c r="L8" s="40">
        <v>7</v>
      </c>
      <c r="M8" s="40">
        <v>23</v>
      </c>
      <c r="N8" s="40">
        <v>19</v>
      </c>
      <c r="O8" s="40">
        <v>23</v>
      </c>
      <c r="P8" s="40">
        <v>47</v>
      </c>
      <c r="Q8" s="40">
        <v>30</v>
      </c>
      <c r="R8" s="40">
        <v>4</v>
      </c>
      <c r="S8" s="40">
        <v>3</v>
      </c>
      <c r="T8" s="40">
        <v>3</v>
      </c>
      <c r="U8" s="40">
        <v>19</v>
      </c>
      <c r="V8" s="40">
        <v>19</v>
      </c>
      <c r="W8" s="40">
        <v>23</v>
      </c>
      <c r="X8" s="40">
        <v>16</v>
      </c>
      <c r="Y8" s="40">
        <v>15</v>
      </c>
      <c r="Z8" s="40">
        <v>14</v>
      </c>
      <c r="AA8" s="40">
        <v>7</v>
      </c>
      <c r="AB8" s="40">
        <v>12</v>
      </c>
      <c r="AC8" s="40">
        <v>4</v>
      </c>
      <c r="AD8" s="40">
        <v>19</v>
      </c>
      <c r="AE8" s="40">
        <v>2</v>
      </c>
      <c r="AF8" s="40">
        <v>12</v>
      </c>
      <c r="AG8" s="40">
        <v>23</v>
      </c>
      <c r="AH8" s="40">
        <v>103</v>
      </c>
      <c r="AI8" s="40">
        <v>51</v>
      </c>
      <c r="AJ8" s="40">
        <v>7</v>
      </c>
      <c r="AK8" s="40">
        <v>10</v>
      </c>
      <c r="AL8" s="40">
        <v>8</v>
      </c>
      <c r="AM8" s="40">
        <v>7</v>
      </c>
      <c r="AN8" s="40">
        <v>8</v>
      </c>
      <c r="AO8" s="40">
        <v>7</v>
      </c>
      <c r="AP8" s="40">
        <v>40</v>
      </c>
      <c r="AQ8" s="40">
        <v>15</v>
      </c>
      <c r="AR8" s="40">
        <v>2</v>
      </c>
      <c r="AS8" s="40">
        <v>14</v>
      </c>
      <c r="AT8" s="40">
        <v>28</v>
      </c>
      <c r="AU8" s="40">
        <v>14</v>
      </c>
      <c r="AV8" s="40">
        <v>27</v>
      </c>
      <c r="AW8" s="40">
        <v>12</v>
      </c>
      <c r="AX8" s="40">
        <v>63</v>
      </c>
      <c r="AY8" s="40">
        <v>6</v>
      </c>
      <c r="AZ8" s="40">
        <v>5</v>
      </c>
      <c r="BA8" s="40">
        <v>16</v>
      </c>
      <c r="BB8" s="40">
        <v>3</v>
      </c>
      <c r="BC8" s="40">
        <v>10</v>
      </c>
      <c r="BD8" s="40">
        <v>32</v>
      </c>
      <c r="BE8" s="40">
        <v>8</v>
      </c>
      <c r="BF8" s="40">
        <v>8</v>
      </c>
      <c r="BG8" s="40">
        <v>19</v>
      </c>
      <c r="BH8" s="40">
        <v>31</v>
      </c>
      <c r="BI8" s="40">
        <v>15</v>
      </c>
      <c r="BJ8" s="40">
        <v>7</v>
      </c>
      <c r="BK8" s="40">
        <v>59</v>
      </c>
      <c r="BL8" s="40">
        <v>12</v>
      </c>
      <c r="BM8" s="40">
        <v>18</v>
      </c>
      <c r="BN8" s="40">
        <v>7</v>
      </c>
      <c r="BO8" s="40">
        <v>12</v>
      </c>
      <c r="BP8" s="40">
        <v>19</v>
      </c>
      <c r="BQ8" s="40">
        <v>8</v>
      </c>
      <c r="BR8" s="40">
        <v>11</v>
      </c>
      <c r="BS8" s="40">
        <v>2</v>
      </c>
      <c r="BT8" s="40">
        <v>31</v>
      </c>
      <c r="BU8" s="40">
        <v>35</v>
      </c>
      <c r="BV8" s="40">
        <v>11</v>
      </c>
      <c r="BW8" s="40">
        <v>15</v>
      </c>
      <c r="BX8" s="40">
        <v>31</v>
      </c>
      <c r="BY8" s="40">
        <v>27</v>
      </c>
      <c r="BZ8" s="40">
        <v>4</v>
      </c>
      <c r="CA8" s="40">
        <v>54</v>
      </c>
      <c r="CB8" s="40">
        <v>3</v>
      </c>
      <c r="CC8" s="40">
        <v>3</v>
      </c>
      <c r="CD8" s="40">
        <v>15</v>
      </c>
      <c r="CE8" s="40">
        <v>11</v>
      </c>
      <c r="CF8" s="40">
        <v>11</v>
      </c>
      <c r="CG8" s="40">
        <v>3</v>
      </c>
      <c r="CH8" s="40">
        <v>3</v>
      </c>
      <c r="CI8" s="40">
        <v>23</v>
      </c>
      <c r="CJ8" s="40">
        <v>3</v>
      </c>
      <c r="CK8" s="40">
        <v>3</v>
      </c>
      <c r="CL8" s="40">
        <v>3</v>
      </c>
      <c r="CM8" s="40">
        <v>3</v>
      </c>
      <c r="CN8" s="39" t="s">
        <v>47</v>
      </c>
    </row>
    <row r="9" spans="1:92" ht="15.75">
      <c r="A9" s="39" t="s">
        <v>48</v>
      </c>
      <c r="B9" s="40">
        <v>3</v>
      </c>
      <c r="C9" s="40">
        <v>19</v>
      </c>
      <c r="D9" s="40">
        <v>7</v>
      </c>
      <c r="E9" s="40">
        <v>15</v>
      </c>
      <c r="F9" s="40">
        <v>11</v>
      </c>
      <c r="G9" s="40">
        <v>3</v>
      </c>
      <c r="H9" s="40">
        <v>7</v>
      </c>
      <c r="I9" s="40">
        <v>15</v>
      </c>
      <c r="J9" s="40">
        <v>19</v>
      </c>
      <c r="K9" s="40">
        <v>2</v>
      </c>
      <c r="L9" s="40">
        <v>3</v>
      </c>
      <c r="M9" s="40">
        <v>3</v>
      </c>
      <c r="N9" s="40">
        <v>27</v>
      </c>
      <c r="O9" s="40">
        <v>7</v>
      </c>
      <c r="P9" s="40">
        <v>31</v>
      </c>
      <c r="Q9" s="40">
        <v>15</v>
      </c>
      <c r="R9" s="40">
        <v>10</v>
      </c>
      <c r="S9" s="40">
        <v>15</v>
      </c>
      <c r="T9" s="40">
        <v>3</v>
      </c>
      <c r="U9" s="40">
        <v>3</v>
      </c>
      <c r="V9" s="40">
        <v>7</v>
      </c>
      <c r="W9" s="40">
        <v>3</v>
      </c>
      <c r="X9" s="40">
        <v>3</v>
      </c>
      <c r="Y9" s="40">
        <v>3</v>
      </c>
      <c r="Z9" s="40">
        <v>16</v>
      </c>
      <c r="AA9" s="40">
        <v>2</v>
      </c>
      <c r="AB9" s="40">
        <v>3</v>
      </c>
      <c r="AC9" s="40">
        <v>14</v>
      </c>
      <c r="AD9" s="40">
        <v>3</v>
      </c>
      <c r="AE9" s="40">
        <v>7</v>
      </c>
      <c r="AF9" s="40">
        <v>11</v>
      </c>
      <c r="AG9" s="40">
        <v>22</v>
      </c>
      <c r="AH9" s="40">
        <v>51</v>
      </c>
      <c r="AI9" s="40">
        <v>15</v>
      </c>
      <c r="AJ9" s="40">
        <v>2</v>
      </c>
      <c r="AK9" s="40">
        <v>3</v>
      </c>
      <c r="AL9" s="40">
        <v>2</v>
      </c>
      <c r="AM9" s="40">
        <v>7</v>
      </c>
      <c r="AN9" s="40">
        <v>22</v>
      </c>
      <c r="AO9" s="40">
        <v>3</v>
      </c>
      <c r="AP9" s="40">
        <v>3</v>
      </c>
      <c r="AQ9" s="40">
        <v>3</v>
      </c>
      <c r="AR9" s="40">
        <v>3</v>
      </c>
      <c r="AS9" s="40">
        <v>4</v>
      </c>
      <c r="AT9" s="40">
        <v>6</v>
      </c>
      <c r="AU9" s="40">
        <v>36</v>
      </c>
      <c r="AV9" s="40">
        <v>7</v>
      </c>
      <c r="AW9" s="40">
        <v>18</v>
      </c>
      <c r="AX9" s="40">
        <v>7</v>
      </c>
      <c r="AY9" s="40">
        <v>29</v>
      </c>
      <c r="AZ9" s="40">
        <v>28</v>
      </c>
      <c r="BA9" s="40">
        <v>14</v>
      </c>
      <c r="BB9" s="40">
        <v>3</v>
      </c>
      <c r="BC9" s="40">
        <v>20</v>
      </c>
      <c r="BD9" s="40">
        <v>40</v>
      </c>
      <c r="BE9" s="40">
        <v>10</v>
      </c>
      <c r="BF9" s="40">
        <v>10</v>
      </c>
      <c r="BG9" s="40">
        <v>31</v>
      </c>
      <c r="BH9" s="40">
        <v>11</v>
      </c>
      <c r="BI9" s="40">
        <v>7</v>
      </c>
      <c r="BJ9" s="40">
        <v>40</v>
      </c>
      <c r="BK9" s="40">
        <v>36</v>
      </c>
      <c r="BL9" s="40">
        <v>38</v>
      </c>
      <c r="BM9" s="40">
        <v>8</v>
      </c>
      <c r="BN9" s="40">
        <v>36</v>
      </c>
      <c r="BO9" s="40">
        <v>26</v>
      </c>
      <c r="BP9" s="40">
        <v>6</v>
      </c>
      <c r="BQ9" s="40">
        <v>26</v>
      </c>
      <c r="BR9" s="40">
        <v>3</v>
      </c>
      <c r="BS9" s="40">
        <v>7</v>
      </c>
      <c r="BT9" s="40">
        <v>2</v>
      </c>
      <c r="BU9" s="40">
        <v>14</v>
      </c>
      <c r="BV9" s="40">
        <v>3</v>
      </c>
      <c r="BW9" s="40">
        <v>2</v>
      </c>
      <c r="BX9" s="40">
        <v>19</v>
      </c>
      <c r="BY9" s="40">
        <v>19</v>
      </c>
      <c r="BZ9" s="40">
        <v>3</v>
      </c>
      <c r="CA9" s="40">
        <v>11</v>
      </c>
      <c r="CB9" s="40">
        <v>7</v>
      </c>
      <c r="CC9" s="40">
        <v>3</v>
      </c>
      <c r="CD9" s="40">
        <v>3</v>
      </c>
      <c r="CE9" s="40">
        <v>3</v>
      </c>
      <c r="CF9" s="40">
        <v>35</v>
      </c>
      <c r="CG9" s="40">
        <v>3</v>
      </c>
      <c r="CH9" s="40">
        <v>39</v>
      </c>
      <c r="CI9" s="40">
        <v>15</v>
      </c>
      <c r="CJ9" s="40">
        <v>3</v>
      </c>
      <c r="CK9" s="40">
        <v>31</v>
      </c>
      <c r="CL9" s="40">
        <v>11</v>
      </c>
      <c r="CM9" s="40">
        <v>19</v>
      </c>
      <c r="CN9" s="39" t="s">
        <v>48</v>
      </c>
    </row>
    <row r="10" spans="1:92" ht="15.75">
      <c r="A10" s="39" t="s">
        <v>49</v>
      </c>
      <c r="B10" s="40">
        <v>3</v>
      </c>
      <c r="C10" s="40">
        <v>11</v>
      </c>
      <c r="D10" s="40">
        <v>3</v>
      </c>
      <c r="E10" s="40">
        <v>43</v>
      </c>
      <c r="F10" s="40">
        <v>7</v>
      </c>
      <c r="G10" s="40">
        <v>15</v>
      </c>
      <c r="H10" s="40">
        <v>27</v>
      </c>
      <c r="I10" s="40">
        <v>11</v>
      </c>
      <c r="J10" s="40">
        <v>23</v>
      </c>
      <c r="K10" s="40">
        <v>3</v>
      </c>
      <c r="L10" s="40">
        <v>3</v>
      </c>
      <c r="M10" s="40">
        <v>55</v>
      </c>
      <c r="N10" s="40">
        <v>67</v>
      </c>
      <c r="O10" s="40">
        <v>23</v>
      </c>
      <c r="P10" s="40">
        <v>52</v>
      </c>
      <c r="Q10" s="40">
        <v>27</v>
      </c>
      <c r="R10" s="40">
        <v>4</v>
      </c>
      <c r="S10" s="40">
        <v>27</v>
      </c>
      <c r="T10" s="40">
        <v>16</v>
      </c>
      <c r="U10" s="40">
        <v>12</v>
      </c>
      <c r="V10" s="40">
        <v>40</v>
      </c>
      <c r="W10" s="40">
        <v>2</v>
      </c>
      <c r="X10" s="40">
        <v>3</v>
      </c>
      <c r="Y10" s="40">
        <v>11</v>
      </c>
      <c r="Z10" s="40">
        <v>3</v>
      </c>
      <c r="AA10" s="40">
        <v>52</v>
      </c>
      <c r="AB10" s="40">
        <v>15</v>
      </c>
      <c r="AC10" s="40">
        <v>28</v>
      </c>
      <c r="AD10" s="40">
        <v>3</v>
      </c>
      <c r="AE10" s="40">
        <v>8</v>
      </c>
      <c r="AF10" s="40">
        <v>6</v>
      </c>
      <c r="AG10" s="40">
        <v>12</v>
      </c>
      <c r="AH10" s="40">
        <v>23</v>
      </c>
      <c r="AI10" s="40">
        <v>3</v>
      </c>
      <c r="AJ10" s="40">
        <v>28</v>
      </c>
      <c r="AK10" s="40">
        <v>7</v>
      </c>
      <c r="AL10" s="40">
        <v>35</v>
      </c>
      <c r="AM10" s="40">
        <v>7</v>
      </c>
      <c r="AN10" s="40">
        <v>12</v>
      </c>
      <c r="AO10" s="40">
        <v>7</v>
      </c>
      <c r="AP10" s="40">
        <v>26</v>
      </c>
      <c r="AQ10" s="40">
        <v>4</v>
      </c>
      <c r="AR10" s="40">
        <v>3</v>
      </c>
      <c r="AS10" s="40">
        <v>11</v>
      </c>
      <c r="AT10" s="40">
        <v>16</v>
      </c>
      <c r="AU10" s="40">
        <v>6</v>
      </c>
      <c r="AV10" s="40">
        <v>2</v>
      </c>
      <c r="AW10" s="40">
        <v>12</v>
      </c>
      <c r="AX10" s="40">
        <v>10</v>
      </c>
      <c r="AY10" s="40">
        <v>34</v>
      </c>
      <c r="AZ10" s="40">
        <v>27</v>
      </c>
      <c r="BA10" s="40">
        <v>15</v>
      </c>
      <c r="BB10" s="40">
        <v>22</v>
      </c>
      <c r="BC10" s="40">
        <v>23</v>
      </c>
      <c r="BD10" s="40">
        <v>93</v>
      </c>
      <c r="BE10" s="40">
        <v>14</v>
      </c>
      <c r="BF10" s="40">
        <v>7</v>
      </c>
      <c r="BG10" s="40">
        <v>7</v>
      </c>
      <c r="BH10" s="40">
        <v>36</v>
      </c>
      <c r="BI10" s="40">
        <v>23</v>
      </c>
      <c r="BJ10" s="40">
        <v>6</v>
      </c>
      <c r="BK10" s="40">
        <v>59</v>
      </c>
      <c r="BL10" s="40">
        <v>7</v>
      </c>
      <c r="BM10" s="40">
        <v>10</v>
      </c>
      <c r="BN10" s="40">
        <v>19</v>
      </c>
      <c r="BO10" s="40">
        <v>3</v>
      </c>
      <c r="BP10" s="40">
        <v>3</v>
      </c>
      <c r="BQ10" s="40">
        <v>12</v>
      </c>
      <c r="BR10" s="40">
        <v>18</v>
      </c>
      <c r="BS10" s="40">
        <v>4</v>
      </c>
      <c r="BT10" s="40">
        <v>28</v>
      </c>
      <c r="BU10" s="40">
        <v>19</v>
      </c>
      <c r="BV10" s="40">
        <v>19</v>
      </c>
      <c r="BW10" s="40">
        <v>16</v>
      </c>
      <c r="BX10" s="40">
        <v>11</v>
      </c>
      <c r="BY10" s="40">
        <v>7</v>
      </c>
      <c r="BZ10" s="40">
        <v>11</v>
      </c>
      <c r="CA10" s="40">
        <v>32</v>
      </c>
      <c r="CB10" s="40">
        <v>15</v>
      </c>
      <c r="CC10" s="40">
        <v>7</v>
      </c>
      <c r="CD10" s="40">
        <v>59</v>
      </c>
      <c r="CE10" s="40">
        <v>43</v>
      </c>
      <c r="CF10" s="40">
        <v>3</v>
      </c>
      <c r="CG10" s="40">
        <v>3</v>
      </c>
      <c r="CH10" s="40">
        <v>19</v>
      </c>
      <c r="CI10" s="40">
        <v>7</v>
      </c>
      <c r="CJ10" s="40">
        <v>43</v>
      </c>
      <c r="CK10" s="40">
        <v>15</v>
      </c>
      <c r="CL10" s="40">
        <v>3</v>
      </c>
      <c r="CM10" s="40">
        <v>15</v>
      </c>
      <c r="CN10" s="39" t="s">
        <v>49</v>
      </c>
    </row>
    <row r="11" spans="1:92" ht="15.75">
      <c r="A11" s="39" t="s">
        <v>50</v>
      </c>
      <c r="B11" s="40">
        <v>7</v>
      </c>
      <c r="C11" s="40">
        <v>7</v>
      </c>
      <c r="D11" s="40">
        <v>15</v>
      </c>
      <c r="E11" s="40">
        <v>15</v>
      </c>
      <c r="F11" s="40">
        <v>7</v>
      </c>
      <c r="G11" s="40">
        <v>3</v>
      </c>
      <c r="H11" s="40">
        <v>3</v>
      </c>
      <c r="I11" s="40">
        <v>3</v>
      </c>
      <c r="J11" s="40">
        <v>11</v>
      </c>
      <c r="K11" s="40">
        <v>11</v>
      </c>
      <c r="L11" s="40">
        <v>11</v>
      </c>
      <c r="M11" s="40">
        <v>20</v>
      </c>
      <c r="N11" s="40">
        <v>8</v>
      </c>
      <c r="O11" s="40">
        <v>7</v>
      </c>
      <c r="P11" s="40">
        <v>2</v>
      </c>
      <c r="Q11" s="40">
        <v>35</v>
      </c>
      <c r="R11" s="40">
        <v>22</v>
      </c>
      <c r="S11" s="40">
        <v>27</v>
      </c>
      <c r="T11" s="40">
        <v>39</v>
      </c>
      <c r="U11" s="40">
        <v>19</v>
      </c>
      <c r="V11" s="40">
        <v>38</v>
      </c>
      <c r="W11" s="40">
        <v>3</v>
      </c>
      <c r="X11" s="40">
        <v>18</v>
      </c>
      <c r="Y11" s="40">
        <v>19</v>
      </c>
      <c r="Z11" s="40">
        <v>39</v>
      </c>
      <c r="AA11" s="40">
        <v>7</v>
      </c>
      <c r="AB11" s="40">
        <v>11</v>
      </c>
      <c r="AC11" s="40">
        <v>22</v>
      </c>
      <c r="AD11" s="40">
        <v>15</v>
      </c>
      <c r="AE11" s="40">
        <v>25</v>
      </c>
      <c r="AF11" s="40">
        <v>11</v>
      </c>
      <c r="AG11" s="40">
        <v>19</v>
      </c>
      <c r="AH11" s="40">
        <v>11</v>
      </c>
      <c r="AI11" s="40">
        <v>19</v>
      </c>
      <c r="AJ11" s="40">
        <v>15</v>
      </c>
      <c r="AK11" s="40">
        <v>4</v>
      </c>
      <c r="AL11" s="40">
        <v>23</v>
      </c>
      <c r="AM11" s="40">
        <v>11</v>
      </c>
      <c r="AN11" s="40">
        <v>22</v>
      </c>
      <c r="AO11" s="40">
        <v>3</v>
      </c>
      <c r="AP11" s="40">
        <v>15</v>
      </c>
      <c r="AQ11" s="40">
        <v>42</v>
      </c>
      <c r="AR11" s="40">
        <v>7</v>
      </c>
      <c r="AS11" s="40">
        <v>30</v>
      </c>
      <c r="AT11" s="40">
        <v>11</v>
      </c>
      <c r="AU11" s="40">
        <v>12</v>
      </c>
      <c r="AV11" s="40">
        <v>48</v>
      </c>
      <c r="AW11" s="40">
        <v>42</v>
      </c>
      <c r="AX11" s="40">
        <v>4</v>
      </c>
      <c r="AY11" s="40">
        <v>30</v>
      </c>
      <c r="AZ11" s="40">
        <v>3</v>
      </c>
      <c r="BA11" s="40">
        <v>35</v>
      </c>
      <c r="BB11" s="40">
        <v>4</v>
      </c>
      <c r="BC11" s="40">
        <v>39</v>
      </c>
      <c r="BD11" s="40">
        <v>12</v>
      </c>
      <c r="BE11" s="40">
        <v>8</v>
      </c>
      <c r="BF11" s="40">
        <v>11</v>
      </c>
      <c r="BG11" s="40">
        <v>15</v>
      </c>
      <c r="BH11" s="40">
        <v>25</v>
      </c>
      <c r="BI11" s="40">
        <v>7</v>
      </c>
      <c r="BJ11" s="40">
        <v>11</v>
      </c>
      <c r="BK11" s="40">
        <v>10</v>
      </c>
      <c r="BL11" s="40">
        <v>3</v>
      </c>
      <c r="BM11" s="40">
        <v>3</v>
      </c>
      <c r="BN11" s="40">
        <v>3</v>
      </c>
      <c r="BO11" s="40">
        <v>11</v>
      </c>
      <c r="BP11" s="40">
        <v>35</v>
      </c>
      <c r="BQ11" s="40">
        <v>10</v>
      </c>
      <c r="BR11" s="40">
        <v>23</v>
      </c>
      <c r="BS11" s="40">
        <v>7</v>
      </c>
      <c r="BT11" s="40">
        <v>11</v>
      </c>
      <c r="BU11" s="40">
        <v>24</v>
      </c>
      <c r="BV11" s="40">
        <v>10</v>
      </c>
      <c r="BW11" s="40">
        <v>3</v>
      </c>
      <c r="BX11" s="40">
        <v>6</v>
      </c>
      <c r="BY11" s="40">
        <v>3</v>
      </c>
      <c r="BZ11" s="40">
        <v>7</v>
      </c>
      <c r="CA11" s="40">
        <v>27</v>
      </c>
      <c r="CB11" s="40">
        <v>23</v>
      </c>
      <c r="CC11" s="40">
        <v>7</v>
      </c>
      <c r="CD11" s="40">
        <v>3</v>
      </c>
      <c r="CE11" s="40">
        <v>35</v>
      </c>
      <c r="CF11" s="40">
        <v>51</v>
      </c>
      <c r="CG11" s="40">
        <v>3</v>
      </c>
      <c r="CH11" s="40">
        <v>55</v>
      </c>
      <c r="CI11" s="40">
        <v>3</v>
      </c>
      <c r="CJ11" s="40">
        <v>3</v>
      </c>
      <c r="CK11" s="40">
        <v>3</v>
      </c>
      <c r="CL11" s="40">
        <v>19</v>
      </c>
      <c r="CM11" s="40">
        <v>3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7</v>
      </c>
      <c r="I12" s="40">
        <v>15</v>
      </c>
      <c r="J12" s="40">
        <v>7</v>
      </c>
      <c r="K12" s="40">
        <v>23</v>
      </c>
      <c r="L12" s="40">
        <v>19</v>
      </c>
      <c r="M12" s="40">
        <v>22</v>
      </c>
      <c r="N12" s="40">
        <v>10</v>
      </c>
      <c r="O12" s="40">
        <v>3</v>
      </c>
      <c r="P12" s="40">
        <v>23</v>
      </c>
      <c r="Q12" s="40">
        <v>79</v>
      </c>
      <c r="R12" s="40">
        <v>3</v>
      </c>
      <c r="S12" s="40">
        <v>7</v>
      </c>
      <c r="T12" s="40">
        <v>10</v>
      </c>
      <c r="U12" s="40">
        <v>6</v>
      </c>
      <c r="V12" s="40">
        <v>3</v>
      </c>
      <c r="W12" s="40">
        <v>16</v>
      </c>
      <c r="X12" s="40">
        <v>15</v>
      </c>
      <c r="Y12" s="40">
        <v>3</v>
      </c>
      <c r="Z12" s="40">
        <v>27</v>
      </c>
      <c r="AA12" s="40">
        <v>15</v>
      </c>
      <c r="AB12" s="40">
        <v>18</v>
      </c>
      <c r="AC12" s="40">
        <v>27</v>
      </c>
      <c r="AD12" s="40">
        <v>18</v>
      </c>
      <c r="AE12" s="40">
        <v>4</v>
      </c>
      <c r="AF12" s="40">
        <v>32</v>
      </c>
      <c r="AG12" s="40">
        <v>23</v>
      </c>
      <c r="AH12" s="40">
        <v>14</v>
      </c>
      <c r="AI12" s="40">
        <v>31</v>
      </c>
      <c r="AJ12" s="40">
        <v>31</v>
      </c>
      <c r="AK12" s="40">
        <v>81</v>
      </c>
      <c r="AL12" s="40">
        <v>6</v>
      </c>
      <c r="AM12" s="40">
        <v>19</v>
      </c>
      <c r="AN12" s="40">
        <v>11</v>
      </c>
      <c r="AO12" s="40">
        <v>7</v>
      </c>
      <c r="AP12" s="40">
        <v>3</v>
      </c>
      <c r="AQ12" s="40">
        <v>11</v>
      </c>
      <c r="AR12" s="40">
        <v>11</v>
      </c>
      <c r="AS12" s="40">
        <v>19</v>
      </c>
      <c r="AT12" s="40">
        <v>15</v>
      </c>
      <c r="AU12" s="40">
        <v>15</v>
      </c>
      <c r="AV12" s="40">
        <v>34</v>
      </c>
      <c r="AW12" s="40">
        <v>27</v>
      </c>
      <c r="AX12" s="40">
        <v>2</v>
      </c>
      <c r="AY12" s="40">
        <v>7</v>
      </c>
      <c r="AZ12" s="40">
        <v>3</v>
      </c>
      <c r="BA12" s="40">
        <v>3</v>
      </c>
      <c r="BB12" s="40">
        <v>6</v>
      </c>
      <c r="BC12" s="40">
        <v>14</v>
      </c>
      <c r="BD12" s="40">
        <v>2</v>
      </c>
      <c r="BE12" s="40">
        <v>3</v>
      </c>
      <c r="BF12" s="40">
        <v>3</v>
      </c>
      <c r="BG12" s="40">
        <v>7</v>
      </c>
      <c r="BH12" s="40">
        <v>20</v>
      </c>
      <c r="BI12" s="40">
        <v>4</v>
      </c>
      <c r="BJ12" s="40">
        <v>19</v>
      </c>
      <c r="BK12" s="40">
        <v>11</v>
      </c>
      <c r="BL12" s="40">
        <v>3</v>
      </c>
      <c r="BM12" s="40">
        <v>39</v>
      </c>
      <c r="BN12" s="40">
        <v>6</v>
      </c>
      <c r="BO12" s="40">
        <v>11</v>
      </c>
      <c r="BP12" s="40">
        <v>31</v>
      </c>
      <c r="BQ12" s="40">
        <v>35</v>
      </c>
      <c r="BR12" s="40">
        <v>23</v>
      </c>
      <c r="BS12" s="40">
        <v>3</v>
      </c>
      <c r="BT12" s="40">
        <v>6</v>
      </c>
      <c r="BU12" s="40">
        <v>31</v>
      </c>
      <c r="BV12" s="40">
        <v>32</v>
      </c>
      <c r="BW12" s="40">
        <v>7</v>
      </c>
      <c r="BX12" s="40">
        <v>24</v>
      </c>
      <c r="BY12" s="40">
        <v>79</v>
      </c>
      <c r="BZ12" s="40">
        <v>23</v>
      </c>
      <c r="CA12" s="40">
        <v>3</v>
      </c>
      <c r="CB12" s="40">
        <v>19</v>
      </c>
      <c r="CC12" s="40">
        <v>3</v>
      </c>
      <c r="CD12" s="40">
        <v>7</v>
      </c>
      <c r="CE12" s="40">
        <v>43</v>
      </c>
      <c r="CF12" s="40">
        <v>19</v>
      </c>
      <c r="CG12" s="40">
        <v>3</v>
      </c>
      <c r="CH12" s="40">
        <v>3</v>
      </c>
      <c r="CI12" s="40">
        <v>3</v>
      </c>
      <c r="CJ12" s="40">
        <v>3</v>
      </c>
      <c r="CK12" s="40">
        <v>35</v>
      </c>
      <c r="CL12" s="40">
        <v>27</v>
      </c>
      <c r="CM12" s="40">
        <v>23</v>
      </c>
      <c r="CN12" s="39" t="s">
        <v>51</v>
      </c>
    </row>
    <row r="13" spans="1:92" ht="15.75">
      <c r="A13" s="39" t="s">
        <v>52</v>
      </c>
      <c r="B13" s="40">
        <v>19</v>
      </c>
      <c r="C13" s="40">
        <v>3</v>
      </c>
      <c r="D13" s="40">
        <v>27</v>
      </c>
      <c r="E13" s="40">
        <v>7</v>
      </c>
      <c r="F13" s="40">
        <v>3</v>
      </c>
      <c r="G13" s="40">
        <v>3</v>
      </c>
      <c r="H13" s="40">
        <v>15</v>
      </c>
      <c r="I13" s="40">
        <v>19</v>
      </c>
      <c r="J13" s="40">
        <v>47</v>
      </c>
      <c r="K13" s="40">
        <v>7</v>
      </c>
      <c r="L13" s="40">
        <v>3</v>
      </c>
      <c r="M13" s="40">
        <v>15</v>
      </c>
      <c r="N13" s="40">
        <v>11</v>
      </c>
      <c r="O13" s="40">
        <v>23</v>
      </c>
      <c r="P13" s="40">
        <v>3</v>
      </c>
      <c r="Q13" s="40">
        <v>31</v>
      </c>
      <c r="R13" s="40">
        <v>27</v>
      </c>
      <c r="S13" s="40">
        <v>4</v>
      </c>
      <c r="T13" s="40">
        <v>32</v>
      </c>
      <c r="U13" s="40">
        <v>19</v>
      </c>
      <c r="V13" s="40">
        <v>11</v>
      </c>
      <c r="W13" s="40">
        <v>6</v>
      </c>
      <c r="X13" s="40">
        <v>4</v>
      </c>
      <c r="Y13" s="40">
        <v>10</v>
      </c>
      <c r="Z13" s="40">
        <v>26</v>
      </c>
      <c r="AA13" s="40">
        <v>7</v>
      </c>
      <c r="AB13" s="40">
        <v>47</v>
      </c>
      <c r="AC13" s="40">
        <v>7</v>
      </c>
      <c r="AD13" s="40">
        <v>8</v>
      </c>
      <c r="AE13" s="40">
        <v>6</v>
      </c>
      <c r="AF13" s="40">
        <v>11</v>
      </c>
      <c r="AG13" s="40">
        <v>26</v>
      </c>
      <c r="AH13" s="40">
        <v>16</v>
      </c>
      <c r="AI13" s="40">
        <v>6</v>
      </c>
      <c r="AJ13" s="40">
        <v>27</v>
      </c>
      <c r="AK13" s="40">
        <v>12</v>
      </c>
      <c r="AL13" s="40">
        <v>12</v>
      </c>
      <c r="AM13" s="40">
        <v>35</v>
      </c>
      <c r="AN13" s="40">
        <v>11</v>
      </c>
      <c r="AO13" s="40">
        <v>3</v>
      </c>
      <c r="AP13" s="40">
        <v>3</v>
      </c>
      <c r="AQ13" s="40">
        <v>55</v>
      </c>
      <c r="AR13" s="40">
        <v>11</v>
      </c>
      <c r="AS13" s="40">
        <v>27</v>
      </c>
      <c r="AT13" s="40">
        <v>10</v>
      </c>
      <c r="AU13" s="40">
        <v>26</v>
      </c>
      <c r="AV13" s="40">
        <v>3</v>
      </c>
      <c r="AW13" s="40">
        <v>8</v>
      </c>
      <c r="AX13" s="40">
        <v>11</v>
      </c>
      <c r="AY13" s="40">
        <v>8</v>
      </c>
      <c r="AZ13" s="40">
        <v>23</v>
      </c>
      <c r="BA13" s="40">
        <v>38</v>
      </c>
      <c r="BB13" s="40">
        <v>60</v>
      </c>
      <c r="BC13" s="40">
        <v>8</v>
      </c>
      <c r="BD13" s="40">
        <v>32</v>
      </c>
      <c r="BE13" s="40">
        <v>19</v>
      </c>
      <c r="BF13" s="40">
        <v>15</v>
      </c>
      <c r="BG13" s="40">
        <v>43</v>
      </c>
      <c r="BH13" s="40">
        <v>11</v>
      </c>
      <c r="BI13" s="40">
        <v>26</v>
      </c>
      <c r="BJ13" s="40">
        <v>15</v>
      </c>
      <c r="BK13" s="40">
        <v>19</v>
      </c>
      <c r="BL13" s="40">
        <v>3</v>
      </c>
      <c r="BM13" s="40">
        <v>11</v>
      </c>
      <c r="BN13" s="40">
        <v>43</v>
      </c>
      <c r="BO13" s="40">
        <v>3</v>
      </c>
      <c r="BP13" s="40">
        <v>19</v>
      </c>
      <c r="BQ13" s="40">
        <v>15</v>
      </c>
      <c r="BR13" s="40">
        <v>3</v>
      </c>
      <c r="BS13" s="40">
        <v>11</v>
      </c>
      <c r="BT13" s="40">
        <v>11</v>
      </c>
      <c r="BU13" s="40">
        <v>6</v>
      </c>
      <c r="BV13" s="40">
        <v>18</v>
      </c>
      <c r="BW13" s="40">
        <v>3</v>
      </c>
      <c r="BX13" s="40">
        <v>3</v>
      </c>
      <c r="BY13" s="40">
        <v>19</v>
      </c>
      <c r="BZ13" s="40">
        <v>7</v>
      </c>
      <c r="CA13" s="40">
        <v>7</v>
      </c>
      <c r="CB13" s="40">
        <v>3</v>
      </c>
      <c r="CC13" s="40">
        <v>15</v>
      </c>
      <c r="CD13" s="40">
        <v>23</v>
      </c>
      <c r="CE13" s="40">
        <v>31</v>
      </c>
      <c r="CF13" s="40">
        <v>15</v>
      </c>
      <c r="CG13" s="40">
        <v>3</v>
      </c>
      <c r="CH13" s="40">
        <v>3</v>
      </c>
      <c r="CI13" s="40">
        <v>11</v>
      </c>
      <c r="CJ13" s="40">
        <v>19</v>
      </c>
      <c r="CK13" s="40">
        <v>7</v>
      </c>
      <c r="CL13" s="40">
        <v>47</v>
      </c>
      <c r="CM13" s="40">
        <v>7</v>
      </c>
      <c r="CN13" s="39" t="s">
        <v>52</v>
      </c>
    </row>
    <row r="14" spans="1:92" ht="15.75">
      <c r="A14" s="39" t="s">
        <v>53</v>
      </c>
      <c r="B14" s="40">
        <v>15</v>
      </c>
      <c r="C14" s="40">
        <v>67</v>
      </c>
      <c r="D14" s="40">
        <v>31</v>
      </c>
      <c r="E14" s="40">
        <v>43</v>
      </c>
      <c r="F14" s="40">
        <v>51</v>
      </c>
      <c r="G14" s="40">
        <v>15</v>
      </c>
      <c r="H14" s="40">
        <v>3</v>
      </c>
      <c r="I14" s="40">
        <v>7</v>
      </c>
      <c r="J14" s="40">
        <v>15</v>
      </c>
      <c r="K14" s="40">
        <v>19</v>
      </c>
      <c r="L14" s="40">
        <v>7</v>
      </c>
      <c r="M14" s="40">
        <v>75</v>
      </c>
      <c r="N14" s="40">
        <v>47</v>
      </c>
      <c r="O14" s="40">
        <v>7</v>
      </c>
      <c r="P14" s="40">
        <v>19</v>
      </c>
      <c r="Q14" s="40">
        <v>7</v>
      </c>
      <c r="R14" s="40">
        <v>3</v>
      </c>
      <c r="S14" s="40">
        <v>50</v>
      </c>
      <c r="T14" s="40">
        <v>30</v>
      </c>
      <c r="U14" s="40">
        <v>23</v>
      </c>
      <c r="V14" s="40">
        <v>3</v>
      </c>
      <c r="W14" s="40">
        <v>11</v>
      </c>
      <c r="X14" s="40">
        <v>18</v>
      </c>
      <c r="Y14" s="40">
        <v>35</v>
      </c>
      <c r="Z14" s="40">
        <v>3</v>
      </c>
      <c r="AA14" s="40">
        <v>42</v>
      </c>
      <c r="AB14" s="40">
        <v>7</v>
      </c>
      <c r="AC14" s="40">
        <v>3</v>
      </c>
      <c r="AD14" s="40">
        <v>86</v>
      </c>
      <c r="AE14" s="40">
        <v>11</v>
      </c>
      <c r="AF14" s="40">
        <v>34</v>
      </c>
      <c r="AG14" s="40">
        <v>11</v>
      </c>
      <c r="AH14" s="40">
        <v>10</v>
      </c>
      <c r="AI14" s="40">
        <v>27</v>
      </c>
      <c r="AJ14" s="40">
        <v>18</v>
      </c>
      <c r="AK14" s="40">
        <v>10</v>
      </c>
      <c r="AL14" s="40">
        <v>2</v>
      </c>
      <c r="AM14" s="40">
        <v>6</v>
      </c>
      <c r="AN14" s="40">
        <v>2</v>
      </c>
      <c r="AO14" s="40">
        <v>2</v>
      </c>
      <c r="AP14" s="40">
        <v>6</v>
      </c>
      <c r="AQ14" s="40">
        <v>26</v>
      </c>
      <c r="AR14" s="40">
        <v>2</v>
      </c>
      <c r="AS14" s="40">
        <v>6</v>
      </c>
      <c r="AT14" s="40">
        <v>34</v>
      </c>
      <c r="AU14" s="40">
        <v>22</v>
      </c>
      <c r="AV14" s="40">
        <v>6</v>
      </c>
      <c r="AW14" s="40">
        <v>17</v>
      </c>
      <c r="AX14" s="40">
        <v>2</v>
      </c>
      <c r="AY14" s="40">
        <v>13</v>
      </c>
      <c r="AZ14" s="40">
        <v>1</v>
      </c>
      <c r="BA14" s="40">
        <v>22</v>
      </c>
      <c r="BB14" s="40">
        <v>17</v>
      </c>
      <c r="BC14" s="40">
        <v>1</v>
      </c>
      <c r="BD14" s="40">
        <v>5</v>
      </c>
      <c r="BE14" s="40">
        <v>45</v>
      </c>
      <c r="BF14" s="40">
        <v>9</v>
      </c>
      <c r="BG14" s="40">
        <v>13</v>
      </c>
      <c r="BH14" s="40">
        <v>5</v>
      </c>
      <c r="BI14" s="40">
        <v>37</v>
      </c>
      <c r="BJ14" s="40">
        <v>5</v>
      </c>
      <c r="BK14" s="40">
        <v>1</v>
      </c>
      <c r="BL14" s="40">
        <v>5</v>
      </c>
      <c r="BM14" s="40">
        <v>1</v>
      </c>
      <c r="BN14" s="40">
        <v>9</v>
      </c>
      <c r="BO14" s="40">
        <v>9</v>
      </c>
      <c r="BP14" s="40">
        <v>1</v>
      </c>
      <c r="BQ14" s="40">
        <v>5</v>
      </c>
      <c r="BR14" s="40">
        <v>29</v>
      </c>
      <c r="BS14" s="40">
        <v>0</v>
      </c>
      <c r="BT14" s="40">
        <v>21</v>
      </c>
      <c r="BU14" s="40">
        <v>9</v>
      </c>
      <c r="BV14" s="40">
        <v>37</v>
      </c>
      <c r="BW14" s="40">
        <v>4</v>
      </c>
      <c r="BX14" s="40">
        <v>0</v>
      </c>
      <c r="BY14" s="40">
        <v>8</v>
      </c>
      <c r="BZ14" s="40">
        <v>12</v>
      </c>
      <c r="CA14" s="40">
        <v>4</v>
      </c>
      <c r="CB14" s="40">
        <v>8</v>
      </c>
      <c r="CC14" s="40">
        <v>8</v>
      </c>
      <c r="CD14" s="40">
        <v>56</v>
      </c>
      <c r="CE14" s="40">
        <v>0</v>
      </c>
      <c r="CF14" s="40">
        <v>4</v>
      </c>
      <c r="CG14" s="40">
        <v>36</v>
      </c>
      <c r="CH14" s="40">
        <v>24</v>
      </c>
      <c r="CI14" s="40">
        <v>4</v>
      </c>
      <c r="CJ14" s="40">
        <v>0</v>
      </c>
      <c r="CK14" s="40">
        <v>28</v>
      </c>
      <c r="CL14" s="40">
        <v>12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-697</v>
      </c>
      <c r="D16" s="53">
        <v>-735</v>
      </c>
      <c r="E16" s="53">
        <v>-621</v>
      </c>
      <c r="F16" s="53">
        <v>-507</v>
      </c>
      <c r="G16" s="54">
        <v>-811</v>
      </c>
      <c r="H16" s="53">
        <v>-621</v>
      </c>
      <c r="I16" s="53">
        <v>-716</v>
      </c>
      <c r="J16" s="53">
        <v>-697</v>
      </c>
      <c r="K16" s="55">
        <v>-678</v>
      </c>
      <c r="L16" s="53">
        <v>-659</v>
      </c>
      <c r="M16" s="53">
        <v>-830</v>
      </c>
      <c r="N16" s="53">
        <v>-773</v>
      </c>
      <c r="O16" s="53">
        <v>-678</v>
      </c>
      <c r="P16" s="53">
        <v>-811</v>
      </c>
      <c r="Q16" s="54">
        <v>-830</v>
      </c>
      <c r="R16" s="53">
        <v>-640</v>
      </c>
      <c r="S16" s="53">
        <v>-659</v>
      </c>
      <c r="T16" s="53">
        <v>-659</v>
      </c>
      <c r="U16" s="55">
        <v>-678</v>
      </c>
      <c r="V16" s="53">
        <v>-716</v>
      </c>
      <c r="W16" s="53">
        <v>-659</v>
      </c>
      <c r="X16" s="53">
        <v>-602</v>
      </c>
      <c r="Y16" s="53">
        <v>-716</v>
      </c>
      <c r="Z16" s="53">
        <v>-754</v>
      </c>
      <c r="AA16" s="54">
        <v>-773</v>
      </c>
      <c r="AB16" s="53">
        <v>-735</v>
      </c>
      <c r="AC16" s="53">
        <v>-716</v>
      </c>
      <c r="AD16" s="53">
        <v>-621</v>
      </c>
      <c r="AE16" s="55">
        <v>-659</v>
      </c>
      <c r="AF16" s="53">
        <v>-697</v>
      </c>
      <c r="AG16" s="53">
        <v>-754</v>
      </c>
      <c r="AH16" s="53">
        <v>-830</v>
      </c>
      <c r="AI16" s="53">
        <v>-792</v>
      </c>
      <c r="AJ16" s="53">
        <v>-773</v>
      </c>
      <c r="AK16" s="54">
        <v>-792</v>
      </c>
      <c r="AL16" s="53">
        <v>-716</v>
      </c>
      <c r="AM16" s="53">
        <v>-659</v>
      </c>
      <c r="AN16" s="53">
        <v>-602</v>
      </c>
      <c r="AO16" s="55">
        <v>-697</v>
      </c>
      <c r="AP16" s="53">
        <v>-659</v>
      </c>
      <c r="AQ16" s="53">
        <v>-621</v>
      </c>
      <c r="AR16" s="53">
        <v>-469</v>
      </c>
      <c r="AS16" s="53">
        <v>-678</v>
      </c>
      <c r="AT16" s="53">
        <v>-735</v>
      </c>
      <c r="AU16" s="54">
        <v>-811</v>
      </c>
      <c r="AV16" s="53">
        <v>-735</v>
      </c>
      <c r="AW16" s="53">
        <v>-773</v>
      </c>
      <c r="AX16" s="53">
        <v>-602</v>
      </c>
      <c r="AY16" s="55">
        <v>-792</v>
      </c>
      <c r="AZ16" s="53">
        <v>-659</v>
      </c>
      <c r="BA16" s="53">
        <v>-697</v>
      </c>
      <c r="BB16" s="53">
        <v>-716</v>
      </c>
      <c r="BC16" s="53">
        <v>-602</v>
      </c>
      <c r="BD16" s="53">
        <v>-887</v>
      </c>
      <c r="BE16" s="54">
        <v>-640</v>
      </c>
      <c r="BF16" s="53">
        <v>-678</v>
      </c>
      <c r="BG16" s="53">
        <v>-583</v>
      </c>
      <c r="BH16" s="53">
        <v>-811</v>
      </c>
      <c r="BI16" s="55">
        <v>-735</v>
      </c>
      <c r="BJ16" s="53">
        <v>-716</v>
      </c>
      <c r="BK16" s="53">
        <v>-754</v>
      </c>
      <c r="BL16" s="53">
        <v>-716</v>
      </c>
      <c r="BM16" s="53">
        <v>-621</v>
      </c>
      <c r="BN16" s="53">
        <v>-754</v>
      </c>
      <c r="BO16" s="54">
        <v>-678</v>
      </c>
      <c r="BP16" s="53">
        <v>-735</v>
      </c>
      <c r="BQ16" s="53">
        <v>-735</v>
      </c>
      <c r="BR16" s="53">
        <v>-735</v>
      </c>
      <c r="BS16" s="55">
        <v>-659</v>
      </c>
      <c r="BT16" s="53">
        <v>-678</v>
      </c>
      <c r="BU16" s="53">
        <v>-716</v>
      </c>
      <c r="BV16" s="53">
        <v>-640</v>
      </c>
      <c r="BW16" s="53">
        <v>-659</v>
      </c>
      <c r="BX16" s="53">
        <v>-773</v>
      </c>
      <c r="BY16" s="54">
        <v>-640</v>
      </c>
      <c r="BZ16" s="53">
        <v>-678</v>
      </c>
      <c r="CA16" s="53">
        <v>-811</v>
      </c>
      <c r="CB16" s="53">
        <v>-602</v>
      </c>
      <c r="CC16" s="55">
        <v>-678</v>
      </c>
      <c r="CD16" s="53">
        <v>-735</v>
      </c>
      <c r="CE16" s="53">
        <v>-887</v>
      </c>
      <c r="CF16" s="53">
        <v>-754</v>
      </c>
      <c r="CG16" s="53">
        <v>-678</v>
      </c>
      <c r="CH16" s="53">
        <v>-754</v>
      </c>
      <c r="CI16" s="54">
        <v>-583</v>
      </c>
      <c r="CJ16" s="53">
        <v>-716</v>
      </c>
      <c r="CK16" s="53">
        <v>-678</v>
      </c>
      <c r="CL16" s="53">
        <v>-830</v>
      </c>
      <c r="CM16" s="55">
        <v>-564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-697</v>
      </c>
      <c r="D17" s="53">
        <v>-735</v>
      </c>
      <c r="E17" s="53">
        <v>-621</v>
      </c>
      <c r="F17" s="53">
        <v>-507</v>
      </c>
      <c r="G17" s="54">
        <v>-811</v>
      </c>
      <c r="H17" s="53">
        <v>-621</v>
      </c>
      <c r="I17" s="53">
        <v>-716</v>
      </c>
      <c r="J17" s="53">
        <v>-697</v>
      </c>
      <c r="K17" s="55">
        <v>-678</v>
      </c>
      <c r="L17" s="53">
        <v>-659</v>
      </c>
      <c r="M17" s="53">
        <v>-830</v>
      </c>
      <c r="N17" s="53">
        <v>-773</v>
      </c>
      <c r="O17" s="53">
        <v>-678</v>
      </c>
      <c r="P17" s="53">
        <v>-811</v>
      </c>
      <c r="Q17" s="54">
        <v>-830</v>
      </c>
      <c r="R17" s="53">
        <v>-640</v>
      </c>
      <c r="S17" s="53">
        <v>-659</v>
      </c>
      <c r="T17" s="53">
        <v>-659</v>
      </c>
      <c r="U17" s="55">
        <v>-678</v>
      </c>
      <c r="V17" s="53">
        <v>-716</v>
      </c>
      <c r="W17" s="53">
        <v>-659</v>
      </c>
      <c r="X17" s="53">
        <v>-602</v>
      </c>
      <c r="Y17" s="53">
        <v>-716</v>
      </c>
      <c r="Z17" s="53">
        <v>-754</v>
      </c>
      <c r="AA17" s="54">
        <v>-773</v>
      </c>
      <c r="AB17" s="53">
        <v>-735</v>
      </c>
      <c r="AC17" s="53">
        <v>-716</v>
      </c>
      <c r="AD17" s="53">
        <v>-621</v>
      </c>
      <c r="AE17" s="55">
        <v>-659</v>
      </c>
      <c r="AF17" s="53">
        <v>-697</v>
      </c>
      <c r="AG17" s="53">
        <v>-754</v>
      </c>
      <c r="AH17" s="53">
        <v>-830</v>
      </c>
      <c r="AI17" s="53">
        <v>-792</v>
      </c>
      <c r="AJ17" s="53">
        <v>-773</v>
      </c>
      <c r="AK17" s="54">
        <v>-792</v>
      </c>
      <c r="AL17" s="53">
        <v>-716</v>
      </c>
      <c r="AM17" s="53">
        <v>-659</v>
      </c>
      <c r="AN17" s="53">
        <v>-602</v>
      </c>
      <c r="AO17" s="55">
        <v>-697</v>
      </c>
      <c r="AP17" s="53">
        <v>-659</v>
      </c>
      <c r="AQ17" s="53">
        <v>-621</v>
      </c>
      <c r="AR17" s="53">
        <v>-469</v>
      </c>
      <c r="AS17" s="53">
        <v>-678</v>
      </c>
      <c r="AT17" s="53">
        <v>-735</v>
      </c>
      <c r="AU17" s="54">
        <v>-811</v>
      </c>
      <c r="AV17" s="53">
        <v>-735</v>
      </c>
      <c r="AW17" s="53">
        <v>-773</v>
      </c>
      <c r="AX17" s="53">
        <v>-602</v>
      </c>
      <c r="AY17" s="55">
        <v>-792</v>
      </c>
      <c r="AZ17" s="53">
        <v>-659</v>
      </c>
      <c r="BA17" s="53">
        <v>-697</v>
      </c>
      <c r="BB17" s="53">
        <v>-716</v>
      </c>
      <c r="BC17" s="53">
        <v>-602</v>
      </c>
      <c r="BD17" s="53">
        <v>-887</v>
      </c>
      <c r="BE17" s="54">
        <v>-640</v>
      </c>
      <c r="BF17" s="53">
        <v>-678</v>
      </c>
      <c r="BG17" s="53">
        <v>-583</v>
      </c>
      <c r="BH17" s="53">
        <v>-811</v>
      </c>
      <c r="BI17" s="55">
        <v>-735</v>
      </c>
      <c r="BJ17" s="53">
        <v>-716</v>
      </c>
      <c r="BK17" s="53">
        <v>-754</v>
      </c>
      <c r="BL17" s="53">
        <v>-716</v>
      </c>
      <c r="BM17" s="53">
        <v>-621</v>
      </c>
      <c r="BN17" s="53">
        <v>-754</v>
      </c>
      <c r="BO17" s="54">
        <v>-678</v>
      </c>
      <c r="BP17" s="53">
        <v>-735</v>
      </c>
      <c r="BQ17" s="53">
        <v>-735</v>
      </c>
      <c r="BR17" s="53">
        <v>-735</v>
      </c>
      <c r="BS17" s="55">
        <v>-659</v>
      </c>
      <c r="BT17" s="53">
        <v>-678</v>
      </c>
      <c r="BU17" s="53">
        <v>-716</v>
      </c>
      <c r="BV17" s="53">
        <v>-640</v>
      </c>
      <c r="BW17" s="53">
        <v>-659</v>
      </c>
      <c r="BX17" s="53">
        <v>-773</v>
      </c>
      <c r="BY17" s="54">
        <v>-640</v>
      </c>
      <c r="BZ17" s="53">
        <v>-678</v>
      </c>
      <c r="CA17" s="53">
        <v>-811</v>
      </c>
      <c r="CB17" s="53">
        <v>-602</v>
      </c>
      <c r="CC17" s="55">
        <v>-678</v>
      </c>
      <c r="CD17" s="53">
        <v>-735</v>
      </c>
      <c r="CE17" s="53">
        <v>-887</v>
      </c>
      <c r="CF17" s="53">
        <v>-754</v>
      </c>
      <c r="CG17" s="53">
        <v>-678</v>
      </c>
      <c r="CH17" s="53">
        <v>-754</v>
      </c>
      <c r="CI17" s="54">
        <v>-583</v>
      </c>
      <c r="CJ17" s="53">
        <v>-716</v>
      </c>
      <c r="CK17" s="53">
        <v>-678</v>
      </c>
      <c r="CL17" s="53">
        <v>-830</v>
      </c>
      <c r="CM17" s="55">
        <v>-564</v>
      </c>
      <c r="CN17" s="52" t="s">
        <v>56</v>
      </c>
    </row>
    <row r="18" spans="1:92" ht="12.75" hidden="1">
      <c r="A18" s="52" t="s">
        <v>57</v>
      </c>
      <c r="B18" s="53">
        <v>-0.9999999999999964</v>
      </c>
      <c r="C18" s="53">
        <v>-23</v>
      </c>
      <c r="D18" s="53">
        <v>-15</v>
      </c>
      <c r="E18" s="53">
        <v>4</v>
      </c>
      <c r="F18" s="53">
        <v>171</v>
      </c>
      <c r="G18" s="54">
        <v>-15</v>
      </c>
      <c r="H18" s="53">
        <v>79</v>
      </c>
      <c r="I18" s="53">
        <v>23</v>
      </c>
      <c r="J18" s="53">
        <v>4</v>
      </c>
      <c r="K18" s="55">
        <v>43</v>
      </c>
      <c r="L18" s="53">
        <v>41</v>
      </c>
      <c r="M18" s="53">
        <v>-88</v>
      </c>
      <c r="N18" s="53">
        <v>-76</v>
      </c>
      <c r="O18" s="53">
        <v>38</v>
      </c>
      <c r="P18" s="53">
        <v>-76</v>
      </c>
      <c r="Q18" s="54">
        <v>-109</v>
      </c>
      <c r="R18" s="53">
        <v>36</v>
      </c>
      <c r="S18" s="53">
        <v>62</v>
      </c>
      <c r="T18" s="53">
        <v>43</v>
      </c>
      <c r="U18" s="55">
        <v>19</v>
      </c>
      <c r="V18" s="53">
        <v>-30</v>
      </c>
      <c r="W18" s="53">
        <v>44</v>
      </c>
      <c r="X18" s="53">
        <v>87</v>
      </c>
      <c r="Y18" s="53">
        <v>49</v>
      </c>
      <c r="Z18" s="53">
        <v>-47</v>
      </c>
      <c r="AA18" s="54">
        <v>-21</v>
      </c>
      <c r="AB18" s="53">
        <v>23</v>
      </c>
      <c r="AC18" s="53">
        <v>1</v>
      </c>
      <c r="AD18" s="53">
        <v>62</v>
      </c>
      <c r="AE18" s="55">
        <v>90</v>
      </c>
      <c r="AF18" s="53">
        <v>19</v>
      </c>
      <c r="AG18" s="53">
        <v>-30</v>
      </c>
      <c r="AH18" s="53">
        <v>-119</v>
      </c>
      <c r="AI18" s="53">
        <v>-42</v>
      </c>
      <c r="AJ18" s="53">
        <v>-94</v>
      </c>
      <c r="AK18" s="54">
        <v>-22</v>
      </c>
      <c r="AL18" s="53">
        <v>31</v>
      </c>
      <c r="AM18" s="53">
        <v>88</v>
      </c>
      <c r="AN18" s="53">
        <v>77</v>
      </c>
      <c r="AO18" s="55">
        <v>77</v>
      </c>
      <c r="AP18" s="53">
        <v>-26</v>
      </c>
      <c r="AQ18" s="53">
        <v>77</v>
      </c>
      <c r="AR18" s="53">
        <v>221</v>
      </c>
      <c r="AS18" s="53">
        <v>-22</v>
      </c>
      <c r="AT18" s="53">
        <v>-6</v>
      </c>
      <c r="AU18" s="54">
        <v>-41</v>
      </c>
      <c r="AV18" s="53">
        <v>-3.999999999999986</v>
      </c>
      <c r="AW18" s="53">
        <v>-22</v>
      </c>
      <c r="AX18" s="53">
        <v>96</v>
      </c>
      <c r="AY18" s="55">
        <v>-58</v>
      </c>
      <c r="AZ18" s="53">
        <v>11</v>
      </c>
      <c r="BA18" s="53">
        <v>62</v>
      </c>
      <c r="BB18" s="53">
        <v>36</v>
      </c>
      <c r="BC18" s="53">
        <v>4.999999999999982</v>
      </c>
      <c r="BD18" s="53">
        <v>-101</v>
      </c>
      <c r="BE18" s="54">
        <v>28</v>
      </c>
      <c r="BF18" s="53">
        <v>119</v>
      </c>
      <c r="BG18" s="53">
        <v>40</v>
      </c>
      <c r="BH18" s="53">
        <v>-52</v>
      </c>
      <c r="BI18" s="55">
        <v>21</v>
      </c>
      <c r="BJ18" s="53">
        <v>2</v>
      </c>
      <c r="BK18" s="53">
        <v>-59</v>
      </c>
      <c r="BL18" s="53">
        <v>39</v>
      </c>
      <c r="BM18" s="53">
        <v>99</v>
      </c>
      <c r="BN18" s="53">
        <v>32</v>
      </c>
      <c r="BO18" s="54">
        <v>74</v>
      </c>
      <c r="BP18" s="53">
        <v>16</v>
      </c>
      <c r="BQ18" s="53">
        <v>21</v>
      </c>
      <c r="BR18" s="53">
        <v>63</v>
      </c>
      <c r="BS18" s="55">
        <v>135</v>
      </c>
      <c r="BT18" s="53">
        <v>67</v>
      </c>
      <c r="BU18" s="53">
        <v>-43</v>
      </c>
      <c r="BV18" s="53">
        <v>112</v>
      </c>
      <c r="BW18" s="53">
        <v>48</v>
      </c>
      <c r="BX18" s="53">
        <v>-44</v>
      </c>
      <c r="BY18" s="54">
        <v>60</v>
      </c>
      <c r="BZ18" s="53">
        <v>75</v>
      </c>
      <c r="CA18" s="53">
        <v>-73</v>
      </c>
      <c r="CB18" s="53">
        <v>124</v>
      </c>
      <c r="CC18" s="55">
        <v>52</v>
      </c>
      <c r="CD18" s="53">
        <v>29</v>
      </c>
      <c r="CE18" s="53">
        <v>-115</v>
      </c>
      <c r="CF18" s="53">
        <v>3</v>
      </c>
      <c r="CG18" s="53">
        <v>14</v>
      </c>
      <c r="CH18" s="53">
        <v>-35</v>
      </c>
      <c r="CI18" s="54">
        <v>135</v>
      </c>
      <c r="CJ18" s="53">
        <v>56</v>
      </c>
      <c r="CK18" s="53">
        <v>56</v>
      </c>
      <c r="CL18" s="53">
        <v>-81</v>
      </c>
      <c r="CM18" s="55">
        <v>60</v>
      </c>
      <c r="CN18" s="52" t="s">
        <v>57</v>
      </c>
    </row>
    <row r="19" spans="1:92" ht="13.5" hidden="1" thickBot="1">
      <c r="A19" s="56" t="s">
        <v>58</v>
      </c>
      <c r="B19" s="57">
        <v>18</v>
      </c>
      <c r="C19" s="57">
        <v>-23</v>
      </c>
      <c r="D19" s="57">
        <v>49</v>
      </c>
      <c r="E19" s="57">
        <v>-29</v>
      </c>
      <c r="F19" s="57">
        <v>76</v>
      </c>
      <c r="G19" s="58">
        <v>-8</v>
      </c>
      <c r="H19" s="57">
        <v>72</v>
      </c>
      <c r="I19" s="57">
        <v>2.9999999999999893</v>
      </c>
      <c r="J19" s="57">
        <v>-19</v>
      </c>
      <c r="K19" s="59">
        <v>19</v>
      </c>
      <c r="L19" s="57">
        <v>76</v>
      </c>
      <c r="M19" s="57">
        <v>-97</v>
      </c>
      <c r="N19" s="57">
        <v>-62</v>
      </c>
      <c r="O19" s="57">
        <v>38</v>
      </c>
      <c r="P19" s="57">
        <v>-51</v>
      </c>
      <c r="Q19" s="58">
        <v>-80</v>
      </c>
      <c r="R19" s="57">
        <v>39</v>
      </c>
      <c r="S19" s="57">
        <v>1</v>
      </c>
      <c r="T19" s="57">
        <v>20</v>
      </c>
      <c r="U19" s="59">
        <v>15</v>
      </c>
      <c r="V19" s="57">
        <v>20</v>
      </c>
      <c r="W19" s="57">
        <v>39</v>
      </c>
      <c r="X19" s="57">
        <v>47</v>
      </c>
      <c r="Y19" s="57">
        <v>37</v>
      </c>
      <c r="Z19" s="57">
        <v>-21</v>
      </c>
      <c r="AA19" s="58">
        <v>16</v>
      </c>
      <c r="AB19" s="57">
        <v>22</v>
      </c>
      <c r="AC19" s="57">
        <v>3.999999999999986</v>
      </c>
      <c r="AD19" s="57">
        <v>-26</v>
      </c>
      <c r="AE19" s="59">
        <v>54</v>
      </c>
      <c r="AF19" s="57">
        <v>18</v>
      </c>
      <c r="AG19" s="57">
        <v>-35</v>
      </c>
      <c r="AH19" s="57">
        <v>-102</v>
      </c>
      <c r="AI19" s="57">
        <v>-26</v>
      </c>
      <c r="AJ19" s="57">
        <v>-2.9999999999999893</v>
      </c>
      <c r="AK19" s="58">
        <v>-22</v>
      </c>
      <c r="AL19" s="57">
        <v>16</v>
      </c>
      <c r="AM19" s="57">
        <v>64</v>
      </c>
      <c r="AN19" s="57">
        <v>35</v>
      </c>
      <c r="AO19" s="59">
        <v>49</v>
      </c>
      <c r="AP19" s="57">
        <v>46</v>
      </c>
      <c r="AQ19" s="57">
        <v>-30</v>
      </c>
      <c r="AR19" s="57">
        <v>107</v>
      </c>
      <c r="AS19" s="57">
        <v>31</v>
      </c>
      <c r="AT19" s="57">
        <v>3.999999999999986</v>
      </c>
      <c r="AU19" s="58">
        <v>-7.000000000000007</v>
      </c>
      <c r="AV19" s="57">
        <v>17</v>
      </c>
      <c r="AW19" s="57">
        <v>-19</v>
      </c>
      <c r="AX19" s="57">
        <v>27</v>
      </c>
      <c r="AY19" s="59">
        <v>-19</v>
      </c>
      <c r="AZ19" s="57">
        <v>50</v>
      </c>
      <c r="BA19" s="57">
        <v>-11</v>
      </c>
      <c r="BB19" s="57">
        <v>36</v>
      </c>
      <c r="BC19" s="57">
        <v>13</v>
      </c>
      <c r="BD19" s="57">
        <v>-76</v>
      </c>
      <c r="BE19" s="58">
        <v>11</v>
      </c>
      <c r="BF19" s="57">
        <v>33</v>
      </c>
      <c r="BG19" s="57">
        <v>-14</v>
      </c>
      <c r="BH19" s="57">
        <v>-6</v>
      </c>
      <c r="BI19" s="59">
        <v>-2</v>
      </c>
      <c r="BJ19" s="57">
        <v>28</v>
      </c>
      <c r="BK19" s="57">
        <v>-69</v>
      </c>
      <c r="BL19" s="57">
        <v>51</v>
      </c>
      <c r="BM19" s="57">
        <v>66</v>
      </c>
      <c r="BN19" s="57">
        <v>-6.000000000000011</v>
      </c>
      <c r="BO19" s="58">
        <v>43</v>
      </c>
      <c r="BP19" s="57">
        <v>17</v>
      </c>
      <c r="BQ19" s="57">
        <v>28</v>
      </c>
      <c r="BR19" s="57">
        <v>17</v>
      </c>
      <c r="BS19" s="59">
        <v>138</v>
      </c>
      <c r="BT19" s="57">
        <v>-10</v>
      </c>
      <c r="BU19" s="57">
        <v>-5</v>
      </c>
      <c r="BV19" s="57">
        <v>10</v>
      </c>
      <c r="BW19" s="57">
        <v>18</v>
      </c>
      <c r="BX19" s="57">
        <v>1.0000000000000142</v>
      </c>
      <c r="BY19" s="58">
        <v>-36</v>
      </c>
      <c r="BZ19" s="57">
        <v>40</v>
      </c>
      <c r="CA19" s="57">
        <v>-1</v>
      </c>
      <c r="CB19" s="57">
        <v>67</v>
      </c>
      <c r="CC19" s="59">
        <v>67</v>
      </c>
      <c r="CD19" s="57">
        <v>-58</v>
      </c>
      <c r="CE19" s="57">
        <v>-62</v>
      </c>
      <c r="CF19" s="57">
        <v>-1</v>
      </c>
      <c r="CG19" s="57">
        <v>27</v>
      </c>
      <c r="CH19" s="57">
        <v>-20</v>
      </c>
      <c r="CI19" s="58">
        <v>90</v>
      </c>
      <c r="CJ19" s="57">
        <v>24</v>
      </c>
      <c r="CK19" s="57">
        <v>6.000000000000011</v>
      </c>
      <c r="CL19" s="57">
        <v>-17</v>
      </c>
      <c r="CM19" s="59">
        <v>48</v>
      </c>
      <c r="CN19" s="56" t="s">
        <v>58</v>
      </c>
    </row>
    <row r="20" spans="1:92" ht="15.75">
      <c r="A20" s="39" t="s">
        <v>52</v>
      </c>
      <c r="B20" s="60">
        <v>2</v>
      </c>
      <c r="C20" s="61">
        <v>-34</v>
      </c>
      <c r="D20" s="61">
        <v>-22</v>
      </c>
      <c r="E20" s="61">
        <v>-14</v>
      </c>
      <c r="F20" s="62">
        <v>-18</v>
      </c>
      <c r="G20" s="61">
        <v>18</v>
      </c>
      <c r="H20" s="61">
        <v>18</v>
      </c>
      <c r="I20" s="61">
        <v>10</v>
      </c>
      <c r="J20" s="61">
        <v>-26</v>
      </c>
      <c r="K20" s="62">
        <v>10</v>
      </c>
      <c r="L20" s="61">
        <v>26</v>
      </c>
      <c r="M20" s="61">
        <v>-54</v>
      </c>
      <c r="N20" s="61">
        <v>-22</v>
      </c>
      <c r="O20" s="61">
        <v>6</v>
      </c>
      <c r="P20" s="63">
        <v>14</v>
      </c>
      <c r="Q20" s="64">
        <v>-2</v>
      </c>
      <c r="R20" s="61">
        <v>6</v>
      </c>
      <c r="S20" s="61">
        <v>-18</v>
      </c>
      <c r="T20" s="61">
        <v>-26</v>
      </c>
      <c r="U20" s="61">
        <v>-6</v>
      </c>
      <c r="V20" s="60">
        <v>22</v>
      </c>
      <c r="W20" s="61">
        <v>19</v>
      </c>
      <c r="X20" s="61">
        <v>14</v>
      </c>
      <c r="Y20" s="61">
        <v>-9</v>
      </c>
      <c r="Z20" s="62">
        <v>7</v>
      </c>
      <c r="AA20" s="61">
        <v>-13</v>
      </c>
      <c r="AB20" s="61">
        <v>-18</v>
      </c>
      <c r="AC20" s="61">
        <v>26</v>
      </c>
      <c r="AD20" s="61">
        <v>-58</v>
      </c>
      <c r="AE20" s="63">
        <v>19</v>
      </c>
      <c r="AF20" s="60">
        <v>-9</v>
      </c>
      <c r="AG20" s="61">
        <v>-1</v>
      </c>
      <c r="AH20" s="61">
        <v>10</v>
      </c>
      <c r="AI20" s="61">
        <v>3</v>
      </c>
      <c r="AJ20" s="62">
        <v>-9</v>
      </c>
      <c r="AK20" s="61">
        <v>14</v>
      </c>
      <c r="AL20" s="61">
        <v>22</v>
      </c>
      <c r="AM20" s="61">
        <v>-5</v>
      </c>
      <c r="AN20" s="61">
        <v>23</v>
      </c>
      <c r="AO20" s="62">
        <v>31</v>
      </c>
      <c r="AP20" s="61">
        <v>27</v>
      </c>
      <c r="AQ20" s="61">
        <v>-45</v>
      </c>
      <c r="AR20" s="61">
        <v>23</v>
      </c>
      <c r="AS20" s="61">
        <v>3</v>
      </c>
      <c r="AT20" s="63">
        <v>-8</v>
      </c>
      <c r="AU20" s="64">
        <v>-12</v>
      </c>
      <c r="AV20" s="61">
        <v>27</v>
      </c>
      <c r="AW20" s="61">
        <v>11</v>
      </c>
      <c r="AX20" s="61">
        <v>23</v>
      </c>
      <c r="AY20" s="61">
        <v>15</v>
      </c>
      <c r="AZ20" s="60">
        <v>12</v>
      </c>
      <c r="BA20" s="61">
        <v>-24</v>
      </c>
      <c r="BB20" s="61">
        <v>-41</v>
      </c>
      <c r="BC20" s="61">
        <v>27</v>
      </c>
      <c r="BD20" s="62">
        <v>-1</v>
      </c>
      <c r="BE20" s="61">
        <v>-28</v>
      </c>
      <c r="BF20" s="61">
        <v>12</v>
      </c>
      <c r="BG20" s="61">
        <v>-20</v>
      </c>
      <c r="BH20" s="61">
        <v>20</v>
      </c>
      <c r="BI20" s="63">
        <v>-27</v>
      </c>
      <c r="BJ20" s="60">
        <v>16</v>
      </c>
      <c r="BK20" s="61">
        <v>16</v>
      </c>
      <c r="BL20" s="61">
        <v>28</v>
      </c>
      <c r="BM20" s="61">
        <v>24</v>
      </c>
      <c r="BN20" s="62">
        <v>-16</v>
      </c>
      <c r="BO20" s="61">
        <v>24</v>
      </c>
      <c r="BP20" s="61">
        <v>16</v>
      </c>
      <c r="BQ20" s="61">
        <v>16</v>
      </c>
      <c r="BR20" s="61">
        <v>4</v>
      </c>
      <c r="BS20" s="62">
        <v>25</v>
      </c>
      <c r="BT20" s="61">
        <v>4</v>
      </c>
      <c r="BU20" s="61">
        <v>21</v>
      </c>
      <c r="BV20" s="61">
        <v>-19</v>
      </c>
      <c r="BW20" s="61">
        <v>29</v>
      </c>
      <c r="BX20" s="63">
        <v>33</v>
      </c>
      <c r="BY20" s="64">
        <v>9</v>
      </c>
      <c r="BZ20" s="61">
        <v>17</v>
      </c>
      <c r="CA20" s="61">
        <v>25</v>
      </c>
      <c r="CB20" s="61">
        <v>25</v>
      </c>
      <c r="CC20" s="61">
        <v>13</v>
      </c>
      <c r="CD20" s="60">
        <v>-43</v>
      </c>
      <c r="CE20" s="61">
        <v>5</v>
      </c>
      <c r="CF20" s="61">
        <v>17</v>
      </c>
      <c r="CG20" s="61">
        <v>-3</v>
      </c>
      <c r="CH20" s="62">
        <v>9</v>
      </c>
      <c r="CI20" s="61">
        <v>21</v>
      </c>
      <c r="CJ20" s="61">
        <v>17</v>
      </c>
      <c r="CK20" s="61">
        <v>1</v>
      </c>
      <c r="CL20" s="61">
        <v>-23</v>
      </c>
      <c r="CM20" s="63">
        <v>29</v>
      </c>
      <c r="CN20" s="39" t="s">
        <v>52</v>
      </c>
    </row>
    <row r="21" spans="1:92" ht="15.75">
      <c r="A21" s="39" t="s">
        <v>51</v>
      </c>
      <c r="B21" s="60">
        <v>17</v>
      </c>
      <c r="C21" s="61">
        <v>-19</v>
      </c>
      <c r="D21" s="61">
        <v>-31</v>
      </c>
      <c r="E21" s="61">
        <v>1</v>
      </c>
      <c r="F21" s="62">
        <v>-15</v>
      </c>
      <c r="G21" s="61">
        <v>-23</v>
      </c>
      <c r="H21" s="61">
        <v>29</v>
      </c>
      <c r="I21" s="61">
        <v>13</v>
      </c>
      <c r="J21" s="61">
        <v>-15</v>
      </c>
      <c r="K21" s="62">
        <v>5</v>
      </c>
      <c r="L21" s="61">
        <v>25</v>
      </c>
      <c r="M21" s="61">
        <v>-58</v>
      </c>
      <c r="N21" s="61">
        <v>-14</v>
      </c>
      <c r="O21" s="61">
        <v>21</v>
      </c>
      <c r="P21" s="63">
        <v>9</v>
      </c>
      <c r="Q21" s="64">
        <v>-63</v>
      </c>
      <c r="R21" s="61">
        <v>21</v>
      </c>
      <c r="S21" s="61">
        <v>-7</v>
      </c>
      <c r="T21" s="61">
        <v>-18</v>
      </c>
      <c r="U21" s="61">
        <v>6</v>
      </c>
      <c r="V21" s="60">
        <v>37</v>
      </c>
      <c r="W21" s="61">
        <v>21</v>
      </c>
      <c r="X21" s="61">
        <v>17</v>
      </c>
      <c r="Y21" s="61">
        <v>6</v>
      </c>
      <c r="Z21" s="62">
        <v>-2</v>
      </c>
      <c r="AA21" s="61">
        <v>-10</v>
      </c>
      <c r="AB21" s="61">
        <v>-18</v>
      </c>
      <c r="AC21" s="61">
        <v>17</v>
      </c>
      <c r="AD21" s="61">
        <v>-58</v>
      </c>
      <c r="AE21" s="63">
        <v>33</v>
      </c>
      <c r="AF21" s="60">
        <v>-23</v>
      </c>
      <c r="AG21" s="61">
        <v>-6</v>
      </c>
      <c r="AH21" s="61">
        <v>14</v>
      </c>
      <c r="AI21" s="61">
        <v>-10</v>
      </c>
      <c r="AJ21" s="62">
        <v>-22</v>
      </c>
      <c r="AK21" s="61">
        <v>-49</v>
      </c>
      <c r="AL21" s="61">
        <v>34</v>
      </c>
      <c r="AM21" s="61">
        <v>-6</v>
      </c>
      <c r="AN21" s="61">
        <v>30</v>
      </c>
      <c r="AO21" s="62">
        <v>42</v>
      </c>
      <c r="AP21" s="61">
        <v>42</v>
      </c>
      <c r="AQ21" s="61">
        <v>-38</v>
      </c>
      <c r="AR21" s="61">
        <v>30</v>
      </c>
      <c r="AS21" s="61">
        <v>2</v>
      </c>
      <c r="AT21" s="63">
        <v>-5</v>
      </c>
      <c r="AU21" s="64">
        <v>-9</v>
      </c>
      <c r="AV21" s="61">
        <v>11</v>
      </c>
      <c r="AW21" s="61">
        <v>2</v>
      </c>
      <c r="AX21" s="61">
        <v>39</v>
      </c>
      <c r="AY21" s="61">
        <v>26</v>
      </c>
      <c r="AZ21" s="60">
        <v>27</v>
      </c>
      <c r="BA21" s="61">
        <v>-9</v>
      </c>
      <c r="BB21" s="61">
        <v>-29</v>
      </c>
      <c r="BC21" s="61">
        <v>31</v>
      </c>
      <c r="BD21" s="62">
        <v>15</v>
      </c>
      <c r="BE21" s="61">
        <v>-13</v>
      </c>
      <c r="BF21" s="61">
        <v>27</v>
      </c>
      <c r="BG21" s="61">
        <v>-9</v>
      </c>
      <c r="BH21" s="61">
        <v>18</v>
      </c>
      <c r="BI21" s="63">
        <v>-13</v>
      </c>
      <c r="BJ21" s="60">
        <v>15</v>
      </c>
      <c r="BK21" s="61">
        <v>23</v>
      </c>
      <c r="BL21" s="61">
        <v>43</v>
      </c>
      <c r="BM21" s="61">
        <v>3</v>
      </c>
      <c r="BN21" s="62">
        <v>-4</v>
      </c>
      <c r="BO21" s="61">
        <v>31</v>
      </c>
      <c r="BP21" s="61">
        <v>3</v>
      </c>
      <c r="BQ21" s="61">
        <v>-1</v>
      </c>
      <c r="BR21" s="61">
        <v>-1</v>
      </c>
      <c r="BS21" s="62">
        <v>40</v>
      </c>
      <c r="BT21" s="61">
        <v>16</v>
      </c>
      <c r="BU21" s="61">
        <v>8</v>
      </c>
      <c r="BV21" s="61">
        <v>-33</v>
      </c>
      <c r="BW21" s="61">
        <v>40</v>
      </c>
      <c r="BX21" s="63">
        <v>27</v>
      </c>
      <c r="BY21" s="64">
        <v>-52</v>
      </c>
      <c r="BZ21" s="61">
        <v>12</v>
      </c>
      <c r="CA21" s="61">
        <v>40</v>
      </c>
      <c r="CB21" s="61">
        <v>24</v>
      </c>
      <c r="CC21" s="61">
        <v>28</v>
      </c>
      <c r="CD21" s="60">
        <v>-32</v>
      </c>
      <c r="CE21" s="61">
        <v>-20</v>
      </c>
      <c r="CF21" s="61">
        <v>16</v>
      </c>
      <c r="CG21" s="61">
        <v>12</v>
      </c>
      <c r="CH21" s="62">
        <v>24</v>
      </c>
      <c r="CI21" s="61">
        <v>36</v>
      </c>
      <c r="CJ21" s="61">
        <v>32</v>
      </c>
      <c r="CK21" s="61">
        <v>-16</v>
      </c>
      <c r="CL21" s="61">
        <v>-32</v>
      </c>
      <c r="CM21" s="63">
        <v>24</v>
      </c>
      <c r="CN21" s="39" t="s">
        <v>51</v>
      </c>
    </row>
    <row r="22" spans="1:92" ht="15.75">
      <c r="A22" s="39" t="s">
        <v>50</v>
      </c>
      <c r="B22" s="60">
        <v>28</v>
      </c>
      <c r="C22" s="61">
        <v>-8</v>
      </c>
      <c r="D22" s="61">
        <v>-28</v>
      </c>
      <c r="E22" s="61">
        <v>4</v>
      </c>
      <c r="F22" s="62">
        <v>-4</v>
      </c>
      <c r="G22" s="61">
        <v>-8</v>
      </c>
      <c r="H22" s="61">
        <v>44</v>
      </c>
      <c r="I22" s="61">
        <v>28</v>
      </c>
      <c r="J22" s="61">
        <v>-8</v>
      </c>
      <c r="K22" s="62">
        <v>12</v>
      </c>
      <c r="L22" s="61">
        <v>32</v>
      </c>
      <c r="M22" s="61">
        <v>-60</v>
      </c>
      <c r="N22" s="61">
        <v>-4</v>
      </c>
      <c r="O22" s="61">
        <v>32</v>
      </c>
      <c r="P22" s="63">
        <v>25</v>
      </c>
      <c r="Q22" s="64">
        <v>-80</v>
      </c>
      <c r="R22" s="61">
        <v>17</v>
      </c>
      <c r="S22" s="61">
        <v>-16</v>
      </c>
      <c r="T22" s="61">
        <v>-39</v>
      </c>
      <c r="U22" s="61">
        <v>5</v>
      </c>
      <c r="V22" s="60">
        <v>17</v>
      </c>
      <c r="W22" s="61">
        <v>36</v>
      </c>
      <c r="X22" s="61">
        <v>17</v>
      </c>
      <c r="Y22" s="61">
        <v>5</v>
      </c>
      <c r="Z22" s="62">
        <v>-23</v>
      </c>
      <c r="AA22" s="61">
        <v>1</v>
      </c>
      <c r="AB22" s="61">
        <v>-11</v>
      </c>
      <c r="AC22" s="61">
        <v>13</v>
      </c>
      <c r="AD22" s="61">
        <v>-55</v>
      </c>
      <c r="AE22" s="63">
        <v>26</v>
      </c>
      <c r="AF22" s="60">
        <v>-16</v>
      </c>
      <c r="AG22" s="61">
        <v>-7</v>
      </c>
      <c r="AH22" s="61">
        <v>21</v>
      </c>
      <c r="AI22" s="61">
        <v>-11</v>
      </c>
      <c r="AJ22" s="62">
        <v>-19</v>
      </c>
      <c r="AK22" s="61">
        <v>-35</v>
      </c>
      <c r="AL22" s="61">
        <v>29</v>
      </c>
      <c r="AM22" s="61">
        <v>1</v>
      </c>
      <c r="AN22" s="61">
        <v>26</v>
      </c>
      <c r="AO22" s="62">
        <v>57</v>
      </c>
      <c r="AP22" s="61">
        <v>45</v>
      </c>
      <c r="AQ22" s="61">
        <v>-62</v>
      </c>
      <c r="AR22" s="61">
        <v>41</v>
      </c>
      <c r="AS22" s="61">
        <v>-10</v>
      </c>
      <c r="AT22" s="63">
        <v>2</v>
      </c>
      <c r="AU22" s="64">
        <v>-3</v>
      </c>
      <c r="AV22" s="61">
        <v>-19</v>
      </c>
      <c r="AW22" s="61">
        <v>-22</v>
      </c>
      <c r="AX22" s="61">
        <v>53</v>
      </c>
      <c r="AY22" s="61">
        <v>14</v>
      </c>
      <c r="AZ22" s="60">
        <v>42</v>
      </c>
      <c r="BA22" s="61">
        <v>-26</v>
      </c>
      <c r="BB22" s="61">
        <v>-15</v>
      </c>
      <c r="BC22" s="61">
        <v>10</v>
      </c>
      <c r="BD22" s="62">
        <v>21</v>
      </c>
      <c r="BE22" s="61">
        <v>-3</v>
      </c>
      <c r="BF22" s="61">
        <v>34</v>
      </c>
      <c r="BG22" s="61">
        <v>-6</v>
      </c>
      <c r="BH22" s="61">
        <v>11</v>
      </c>
      <c r="BI22" s="63">
        <v>-2</v>
      </c>
      <c r="BJ22" s="60">
        <v>22</v>
      </c>
      <c r="BK22" s="61">
        <v>31</v>
      </c>
      <c r="BL22" s="61">
        <v>58</v>
      </c>
      <c r="BM22" s="61">
        <v>18</v>
      </c>
      <c r="BN22" s="62">
        <v>11</v>
      </c>
      <c r="BO22" s="61">
        <v>38</v>
      </c>
      <c r="BP22" s="61">
        <v>-14</v>
      </c>
      <c r="BQ22" s="61">
        <v>7</v>
      </c>
      <c r="BR22" s="61">
        <v>-6</v>
      </c>
      <c r="BS22" s="62">
        <v>51</v>
      </c>
      <c r="BT22" s="61">
        <v>23</v>
      </c>
      <c r="BU22" s="61">
        <v>2</v>
      </c>
      <c r="BV22" s="61">
        <v>-25</v>
      </c>
      <c r="BW22" s="61">
        <v>55</v>
      </c>
      <c r="BX22" s="63">
        <v>39</v>
      </c>
      <c r="BY22" s="64">
        <v>-37</v>
      </c>
      <c r="BZ22" s="61">
        <v>23</v>
      </c>
      <c r="CA22" s="61">
        <v>31</v>
      </c>
      <c r="CB22" s="61">
        <v>19</v>
      </c>
      <c r="CC22" s="61">
        <v>39</v>
      </c>
      <c r="CD22" s="60">
        <v>-17</v>
      </c>
      <c r="CE22" s="61">
        <v>-37</v>
      </c>
      <c r="CF22" s="61">
        <v>-17</v>
      </c>
      <c r="CG22" s="61">
        <v>27</v>
      </c>
      <c r="CH22" s="62">
        <v>-13</v>
      </c>
      <c r="CI22" s="61">
        <v>51</v>
      </c>
      <c r="CJ22" s="61">
        <v>47</v>
      </c>
      <c r="CK22" s="61">
        <v>-1</v>
      </c>
      <c r="CL22" s="61">
        <v>-33</v>
      </c>
      <c r="CM22" s="63">
        <v>39</v>
      </c>
      <c r="CN22" s="39" t="s">
        <v>50</v>
      </c>
    </row>
    <row r="23" spans="1:92" ht="15.75">
      <c r="A23" s="39" t="s">
        <v>49</v>
      </c>
      <c r="B23" s="60">
        <v>43</v>
      </c>
      <c r="C23" s="61">
        <v>-1</v>
      </c>
      <c r="D23" s="61">
        <v>-13</v>
      </c>
      <c r="E23" s="61">
        <v>-21</v>
      </c>
      <c r="F23" s="62">
        <v>7</v>
      </c>
      <c r="G23" s="61">
        <v>-5</v>
      </c>
      <c r="H23" s="61">
        <v>35</v>
      </c>
      <c r="I23" s="61">
        <v>35</v>
      </c>
      <c r="J23" s="61">
        <v>-13</v>
      </c>
      <c r="K23" s="62">
        <v>27</v>
      </c>
      <c r="L23" s="61">
        <v>47</v>
      </c>
      <c r="M23" s="61">
        <v>-97</v>
      </c>
      <c r="N23" s="61">
        <v>-53</v>
      </c>
      <c r="O23" s="61">
        <v>27</v>
      </c>
      <c r="P23" s="63">
        <v>-9</v>
      </c>
      <c r="Q23" s="64">
        <v>-89</v>
      </c>
      <c r="R23" s="61">
        <v>31</v>
      </c>
      <c r="S23" s="61">
        <v>-25</v>
      </c>
      <c r="T23" s="61">
        <v>-37</v>
      </c>
      <c r="U23" s="61">
        <v>11</v>
      </c>
      <c r="V23" s="60">
        <v>-5</v>
      </c>
      <c r="W23" s="61">
        <v>52</v>
      </c>
      <c r="X23" s="61">
        <v>32</v>
      </c>
      <c r="Y23" s="61">
        <v>12</v>
      </c>
      <c r="Z23" s="62">
        <v>-8</v>
      </c>
      <c r="AA23" s="61">
        <v>-33</v>
      </c>
      <c r="AB23" s="61">
        <v>-8</v>
      </c>
      <c r="AC23" s="61">
        <v>3</v>
      </c>
      <c r="AD23" s="61">
        <v>-40</v>
      </c>
      <c r="AE23" s="63">
        <v>36</v>
      </c>
      <c r="AF23" s="60">
        <v>-4</v>
      </c>
      <c r="AG23" s="61">
        <v>-1</v>
      </c>
      <c r="AH23" s="61">
        <v>16</v>
      </c>
      <c r="AI23" s="61">
        <v>4</v>
      </c>
      <c r="AJ23" s="62">
        <v>-29</v>
      </c>
      <c r="AK23" s="61">
        <v>-24</v>
      </c>
      <c r="AL23" s="61">
        <v>12</v>
      </c>
      <c r="AM23" s="61">
        <v>12</v>
      </c>
      <c r="AN23" s="61">
        <v>32</v>
      </c>
      <c r="AO23" s="62">
        <v>68</v>
      </c>
      <c r="AP23" s="61">
        <v>37</v>
      </c>
      <c r="AQ23" s="61">
        <v>-48</v>
      </c>
      <c r="AR23" s="61">
        <v>56</v>
      </c>
      <c r="AS23" s="61">
        <v>-3</v>
      </c>
      <c r="AT23" s="63">
        <v>4</v>
      </c>
      <c r="AU23" s="64">
        <v>9</v>
      </c>
      <c r="AV23" s="61">
        <v>-3</v>
      </c>
      <c r="AW23" s="61">
        <v>-16</v>
      </c>
      <c r="AX23" s="61">
        <v>61</v>
      </c>
      <c r="AY23" s="61">
        <v>-2</v>
      </c>
      <c r="AZ23" s="60">
        <v>33</v>
      </c>
      <c r="BA23" s="61">
        <v>-23</v>
      </c>
      <c r="BB23" s="61">
        <v>-19</v>
      </c>
      <c r="BC23" s="61">
        <v>5</v>
      </c>
      <c r="BD23" s="62">
        <v>-54</v>
      </c>
      <c r="BE23" s="61">
        <v>1</v>
      </c>
      <c r="BF23" s="61">
        <v>45</v>
      </c>
      <c r="BG23" s="61">
        <v>5</v>
      </c>
      <c r="BH23" s="61">
        <v>-7</v>
      </c>
      <c r="BI23" s="63">
        <v>-7</v>
      </c>
      <c r="BJ23" s="60">
        <v>34</v>
      </c>
      <c r="BK23" s="61">
        <v>-10</v>
      </c>
      <c r="BL23" s="61">
        <v>69</v>
      </c>
      <c r="BM23" s="61">
        <v>26</v>
      </c>
      <c r="BN23" s="62">
        <v>10</v>
      </c>
      <c r="BO23" s="61">
        <v>53</v>
      </c>
      <c r="BP23" s="61">
        <v>1</v>
      </c>
      <c r="BQ23" s="61">
        <v>13</v>
      </c>
      <c r="BR23" s="61">
        <v>-6</v>
      </c>
      <c r="BS23" s="62">
        <v>65</v>
      </c>
      <c r="BT23" s="61">
        <v>13</v>
      </c>
      <c r="BU23" s="61">
        <v>1</v>
      </c>
      <c r="BV23" s="61">
        <v>-26</v>
      </c>
      <c r="BW23" s="61">
        <v>57</v>
      </c>
      <c r="BX23" s="63">
        <v>46</v>
      </c>
      <c r="BY23" s="64">
        <v>-26</v>
      </c>
      <c r="BZ23" s="61">
        <v>30</v>
      </c>
      <c r="CA23" s="61">
        <v>17</v>
      </c>
      <c r="CB23" s="61">
        <v>22</v>
      </c>
      <c r="CC23" s="61">
        <v>50</v>
      </c>
      <c r="CD23" s="60">
        <v>-58</v>
      </c>
      <c r="CE23" s="61">
        <v>-62</v>
      </c>
      <c r="CF23" s="61">
        <v>-2</v>
      </c>
      <c r="CG23" s="61">
        <v>42</v>
      </c>
      <c r="CH23" s="62">
        <v>-14</v>
      </c>
      <c r="CI23" s="61">
        <v>62</v>
      </c>
      <c r="CJ23" s="61">
        <v>22</v>
      </c>
      <c r="CK23" s="61">
        <v>2</v>
      </c>
      <c r="CL23" s="61">
        <v>-18</v>
      </c>
      <c r="CM23" s="63">
        <v>42</v>
      </c>
      <c r="CN23" s="39" t="s">
        <v>49</v>
      </c>
    </row>
    <row r="24" spans="1:92" ht="15.75">
      <c r="A24" s="39" t="s">
        <v>48</v>
      </c>
      <c r="B24" s="60">
        <v>58</v>
      </c>
      <c r="C24" s="61">
        <v>-2</v>
      </c>
      <c r="D24" s="61">
        <v>-2</v>
      </c>
      <c r="E24" s="61">
        <v>-18</v>
      </c>
      <c r="F24" s="62">
        <v>14</v>
      </c>
      <c r="G24" s="61">
        <v>10</v>
      </c>
      <c r="H24" s="61">
        <v>46</v>
      </c>
      <c r="I24" s="61">
        <v>38</v>
      </c>
      <c r="J24" s="61">
        <v>-14</v>
      </c>
      <c r="K24" s="62">
        <v>43</v>
      </c>
      <c r="L24" s="61">
        <v>62</v>
      </c>
      <c r="M24" s="61">
        <v>-82</v>
      </c>
      <c r="N24" s="61">
        <v>-62</v>
      </c>
      <c r="O24" s="61">
        <v>38</v>
      </c>
      <c r="P24" s="63">
        <v>-22</v>
      </c>
      <c r="Q24" s="64">
        <v>-86</v>
      </c>
      <c r="R24" s="61">
        <v>39</v>
      </c>
      <c r="S24" s="61">
        <v>-22</v>
      </c>
      <c r="T24" s="61">
        <v>-22</v>
      </c>
      <c r="U24" s="61">
        <v>26</v>
      </c>
      <c r="V24" s="60">
        <v>6</v>
      </c>
      <c r="W24" s="61">
        <v>67</v>
      </c>
      <c r="X24" s="61">
        <v>47</v>
      </c>
      <c r="Y24" s="61">
        <v>27</v>
      </c>
      <c r="Z24" s="62">
        <v>-6</v>
      </c>
      <c r="AA24" s="61">
        <v>-17</v>
      </c>
      <c r="AB24" s="61">
        <v>7</v>
      </c>
      <c r="AC24" s="61">
        <v>7</v>
      </c>
      <c r="AD24" s="61">
        <v>-25</v>
      </c>
      <c r="AE24" s="63">
        <v>47</v>
      </c>
      <c r="AF24" s="60">
        <v>3</v>
      </c>
      <c r="AG24" s="61">
        <v>-5</v>
      </c>
      <c r="AH24" s="61">
        <v>-17</v>
      </c>
      <c r="AI24" s="61">
        <v>7</v>
      </c>
      <c r="AJ24" s="62">
        <v>-13</v>
      </c>
      <c r="AK24" s="61">
        <v>-9</v>
      </c>
      <c r="AL24" s="61">
        <v>28</v>
      </c>
      <c r="AM24" s="61">
        <v>23</v>
      </c>
      <c r="AN24" s="61">
        <v>28</v>
      </c>
      <c r="AO24" s="62">
        <v>83</v>
      </c>
      <c r="AP24" s="61">
        <v>52</v>
      </c>
      <c r="AQ24" s="61">
        <v>-33</v>
      </c>
      <c r="AR24" s="61">
        <v>71</v>
      </c>
      <c r="AS24" s="61">
        <v>11</v>
      </c>
      <c r="AT24" s="63">
        <v>16</v>
      </c>
      <c r="AU24" s="64">
        <v>-9</v>
      </c>
      <c r="AV24" s="61">
        <v>8</v>
      </c>
      <c r="AW24" s="61">
        <v>-16</v>
      </c>
      <c r="AX24" s="61">
        <v>72</v>
      </c>
      <c r="AY24" s="61">
        <v>-13</v>
      </c>
      <c r="AZ24" s="60">
        <v>23</v>
      </c>
      <c r="BA24" s="61">
        <v>-19</v>
      </c>
      <c r="BB24" s="61">
        <v>-4</v>
      </c>
      <c r="BC24" s="61">
        <v>3</v>
      </c>
      <c r="BD24" s="62">
        <v>-76</v>
      </c>
      <c r="BE24" s="61">
        <v>9</v>
      </c>
      <c r="BF24" s="61">
        <v>53</v>
      </c>
      <c r="BG24" s="61">
        <v>-8</v>
      </c>
      <c r="BH24" s="61">
        <v>0</v>
      </c>
      <c r="BI24" s="63">
        <v>4</v>
      </c>
      <c r="BJ24" s="60">
        <v>12</v>
      </c>
      <c r="BK24" s="61">
        <v>-28</v>
      </c>
      <c r="BL24" s="61">
        <v>49</v>
      </c>
      <c r="BM24" s="61">
        <v>36</v>
      </c>
      <c r="BN24" s="62">
        <v>-8</v>
      </c>
      <c r="BO24" s="61">
        <v>45</v>
      </c>
      <c r="BP24" s="61">
        <v>13</v>
      </c>
      <c r="BQ24" s="61">
        <v>5</v>
      </c>
      <c r="BR24" s="61">
        <v>9</v>
      </c>
      <c r="BS24" s="62">
        <v>76</v>
      </c>
      <c r="BT24" s="61">
        <v>29</v>
      </c>
      <c r="BU24" s="61">
        <v>5</v>
      </c>
      <c r="BV24" s="61">
        <v>-11</v>
      </c>
      <c r="BW24" s="61">
        <v>73</v>
      </c>
      <c r="BX24" s="63">
        <v>45</v>
      </c>
      <c r="BY24" s="64">
        <v>-27</v>
      </c>
      <c r="BZ24" s="61">
        <v>45</v>
      </c>
      <c r="CA24" s="61">
        <v>24</v>
      </c>
      <c r="CB24" s="61">
        <v>33</v>
      </c>
      <c r="CC24" s="61">
        <v>65</v>
      </c>
      <c r="CD24" s="60">
        <v>-43</v>
      </c>
      <c r="CE24" s="61">
        <v>-47</v>
      </c>
      <c r="CF24" s="61">
        <v>-19</v>
      </c>
      <c r="CG24" s="61">
        <v>57</v>
      </c>
      <c r="CH24" s="62">
        <v>-35</v>
      </c>
      <c r="CI24" s="61">
        <v>65</v>
      </c>
      <c r="CJ24" s="61">
        <v>37</v>
      </c>
      <c r="CK24" s="61">
        <v>-11</v>
      </c>
      <c r="CL24" s="61">
        <v>-11</v>
      </c>
      <c r="CM24" s="63">
        <v>41</v>
      </c>
      <c r="CN24" s="39" t="s">
        <v>48</v>
      </c>
    </row>
    <row r="25" spans="1:92" ht="15.75">
      <c r="A25" s="39" t="s">
        <v>47</v>
      </c>
      <c r="B25" s="60">
        <v>29</v>
      </c>
      <c r="C25" s="61">
        <v>-23</v>
      </c>
      <c r="D25" s="61">
        <v>9</v>
      </c>
      <c r="E25" s="61">
        <v>-7</v>
      </c>
      <c r="F25" s="62">
        <v>29</v>
      </c>
      <c r="G25" s="61">
        <v>-15</v>
      </c>
      <c r="H25" s="61">
        <v>61</v>
      </c>
      <c r="I25" s="61">
        <v>25</v>
      </c>
      <c r="J25" s="61">
        <v>-19</v>
      </c>
      <c r="K25" s="62">
        <v>57</v>
      </c>
      <c r="L25" s="61">
        <v>73</v>
      </c>
      <c r="M25" s="61">
        <v>-87</v>
      </c>
      <c r="N25" s="61">
        <v>-63</v>
      </c>
      <c r="O25" s="61">
        <v>33</v>
      </c>
      <c r="P25" s="63">
        <v>-51</v>
      </c>
      <c r="Q25" s="64">
        <v>-98</v>
      </c>
      <c r="R25" s="61">
        <v>53</v>
      </c>
      <c r="S25" s="61">
        <v>-7</v>
      </c>
      <c r="T25" s="61">
        <v>-7</v>
      </c>
      <c r="U25" s="61">
        <v>25</v>
      </c>
      <c r="V25" s="60">
        <v>5</v>
      </c>
      <c r="W25" s="61">
        <v>62</v>
      </c>
      <c r="X25" s="61">
        <v>49</v>
      </c>
      <c r="Y25" s="61">
        <v>30</v>
      </c>
      <c r="Z25" s="62">
        <v>-2</v>
      </c>
      <c r="AA25" s="61">
        <v>-6</v>
      </c>
      <c r="AB25" s="61">
        <v>13</v>
      </c>
      <c r="AC25" s="61">
        <v>21</v>
      </c>
      <c r="AD25" s="61">
        <v>-26</v>
      </c>
      <c r="AE25" s="63">
        <v>63</v>
      </c>
      <c r="AF25" s="60">
        <v>9</v>
      </c>
      <c r="AG25" s="61">
        <v>-10</v>
      </c>
      <c r="AH25" s="61">
        <v>-102</v>
      </c>
      <c r="AI25" s="61">
        <v>-26</v>
      </c>
      <c r="AJ25" s="62">
        <v>-2</v>
      </c>
      <c r="AK25" s="61">
        <v>-1</v>
      </c>
      <c r="AL25" s="61">
        <v>38</v>
      </c>
      <c r="AM25" s="61">
        <v>34</v>
      </c>
      <c r="AN25" s="61">
        <v>38</v>
      </c>
      <c r="AO25" s="62">
        <v>94</v>
      </c>
      <c r="AP25" s="61">
        <v>30</v>
      </c>
      <c r="AQ25" s="61">
        <v>-30</v>
      </c>
      <c r="AR25" s="61">
        <v>87</v>
      </c>
      <c r="AS25" s="61">
        <v>15</v>
      </c>
      <c r="AT25" s="63">
        <v>6</v>
      </c>
      <c r="AU25" s="64">
        <v>-5</v>
      </c>
      <c r="AV25" s="61">
        <v>-1</v>
      </c>
      <c r="AW25" s="61">
        <v>-10</v>
      </c>
      <c r="AX25" s="61">
        <v>27</v>
      </c>
      <c r="AY25" s="61">
        <v>-1</v>
      </c>
      <c r="AZ25" s="60">
        <v>36</v>
      </c>
      <c r="BA25" s="61">
        <v>-17</v>
      </c>
      <c r="BB25" s="61">
        <v>11</v>
      </c>
      <c r="BC25" s="61">
        <v>11</v>
      </c>
      <c r="BD25" s="62">
        <v>-90</v>
      </c>
      <c r="BE25" s="61">
        <v>19</v>
      </c>
      <c r="BF25" s="61">
        <v>63</v>
      </c>
      <c r="BG25" s="61">
        <v>-9</v>
      </c>
      <c r="BH25" s="61">
        <v>-13</v>
      </c>
      <c r="BI25" s="63">
        <v>7</v>
      </c>
      <c r="BJ25" s="60">
        <v>23</v>
      </c>
      <c r="BK25" s="61">
        <v>-69</v>
      </c>
      <c r="BL25" s="61">
        <v>55</v>
      </c>
      <c r="BM25" s="61">
        <v>36</v>
      </c>
      <c r="BN25" s="62">
        <v>3</v>
      </c>
      <c r="BO25" s="61">
        <v>51</v>
      </c>
      <c r="BP25" s="61">
        <v>12</v>
      </c>
      <c r="BQ25" s="61">
        <v>15</v>
      </c>
      <c r="BR25" s="61">
        <v>16</v>
      </c>
      <c r="BS25" s="62">
        <v>92</v>
      </c>
      <c r="BT25" s="61">
        <v>16</v>
      </c>
      <c r="BU25" s="61">
        <v>-12</v>
      </c>
      <c r="BV25" s="61">
        <v>-4</v>
      </c>
      <c r="BW25" s="61">
        <v>76</v>
      </c>
      <c r="BX25" s="63">
        <v>32</v>
      </c>
      <c r="BY25" s="64">
        <v>-36</v>
      </c>
      <c r="BZ25" s="61">
        <v>59</v>
      </c>
      <c r="CA25" s="61">
        <v>-12</v>
      </c>
      <c r="CB25" s="61">
        <v>48</v>
      </c>
      <c r="CC25" s="61">
        <v>80</v>
      </c>
      <c r="CD25" s="60">
        <v>-40</v>
      </c>
      <c r="CE25" s="61">
        <v>-40</v>
      </c>
      <c r="CF25" s="61">
        <v>-12</v>
      </c>
      <c r="CG25" s="61">
        <v>72</v>
      </c>
      <c r="CH25" s="62">
        <v>-20</v>
      </c>
      <c r="CI25" s="61">
        <v>60</v>
      </c>
      <c r="CJ25" s="61">
        <v>52</v>
      </c>
      <c r="CK25" s="61">
        <v>4</v>
      </c>
      <c r="CL25" s="61">
        <v>4</v>
      </c>
      <c r="CM25" s="63">
        <v>56</v>
      </c>
      <c r="CN25" s="39" t="s">
        <v>47</v>
      </c>
    </row>
    <row r="26" spans="1:92" ht="15.75">
      <c r="A26" s="39" t="s">
        <v>46</v>
      </c>
      <c r="B26" s="60">
        <v>40</v>
      </c>
      <c r="C26" s="61">
        <v>-8</v>
      </c>
      <c r="D26" s="61">
        <v>24</v>
      </c>
      <c r="E26" s="61">
        <v>4</v>
      </c>
      <c r="F26" s="62">
        <v>40</v>
      </c>
      <c r="G26" s="61">
        <v>-8</v>
      </c>
      <c r="H26" s="61">
        <v>64</v>
      </c>
      <c r="I26" s="61">
        <v>36</v>
      </c>
      <c r="J26" s="61">
        <v>-12</v>
      </c>
      <c r="K26" s="62">
        <v>56</v>
      </c>
      <c r="L26" s="61">
        <v>84</v>
      </c>
      <c r="M26" s="61">
        <v>-104</v>
      </c>
      <c r="N26" s="61">
        <v>-60</v>
      </c>
      <c r="O26" s="61">
        <v>40</v>
      </c>
      <c r="P26" s="63">
        <v>-52</v>
      </c>
      <c r="Q26" s="64">
        <v>-92</v>
      </c>
      <c r="R26" s="61">
        <v>12</v>
      </c>
      <c r="S26" s="61">
        <v>1</v>
      </c>
      <c r="T26" s="61">
        <v>8</v>
      </c>
      <c r="U26" s="61">
        <v>17</v>
      </c>
      <c r="V26" s="60">
        <v>5</v>
      </c>
      <c r="W26" s="61">
        <v>45</v>
      </c>
      <c r="X26" s="61">
        <v>65</v>
      </c>
      <c r="Y26" s="61">
        <v>45</v>
      </c>
      <c r="Z26" s="62">
        <v>8</v>
      </c>
      <c r="AA26" s="61">
        <v>8</v>
      </c>
      <c r="AB26" s="61">
        <v>28</v>
      </c>
      <c r="AC26" s="61">
        <v>17</v>
      </c>
      <c r="AD26" s="61">
        <v>-15</v>
      </c>
      <c r="AE26" s="63">
        <v>56</v>
      </c>
      <c r="AF26" s="60">
        <v>13</v>
      </c>
      <c r="AG26" s="61">
        <v>-35</v>
      </c>
      <c r="AH26" s="61">
        <v>-91</v>
      </c>
      <c r="AI26" s="61">
        <v>-31</v>
      </c>
      <c r="AJ26" s="62">
        <v>13</v>
      </c>
      <c r="AK26" s="61">
        <v>-22</v>
      </c>
      <c r="AL26" s="61">
        <v>29</v>
      </c>
      <c r="AM26" s="61">
        <v>46</v>
      </c>
      <c r="AN26" s="61">
        <v>54</v>
      </c>
      <c r="AO26" s="62">
        <v>106</v>
      </c>
      <c r="AP26" s="61">
        <v>33</v>
      </c>
      <c r="AQ26" s="61">
        <v>-22</v>
      </c>
      <c r="AR26" s="61">
        <v>97</v>
      </c>
      <c r="AS26" s="61">
        <v>29</v>
      </c>
      <c r="AT26" s="63">
        <v>2</v>
      </c>
      <c r="AU26" s="64">
        <v>6</v>
      </c>
      <c r="AV26" s="61">
        <v>9</v>
      </c>
      <c r="AW26" s="61">
        <v>-19</v>
      </c>
      <c r="AX26" s="61">
        <v>38</v>
      </c>
      <c r="AY26" s="61">
        <v>-19</v>
      </c>
      <c r="AZ26" s="60">
        <v>41</v>
      </c>
      <c r="BA26" s="61">
        <v>-11</v>
      </c>
      <c r="BB26" s="61">
        <v>14</v>
      </c>
      <c r="BC26" s="61">
        <v>10</v>
      </c>
      <c r="BD26" s="62">
        <v>-74</v>
      </c>
      <c r="BE26" s="61">
        <v>26</v>
      </c>
      <c r="BF26" s="61">
        <v>74</v>
      </c>
      <c r="BG26" s="61">
        <v>-14</v>
      </c>
      <c r="BH26" s="61">
        <v>-6</v>
      </c>
      <c r="BI26" s="63">
        <v>-2</v>
      </c>
      <c r="BJ26" s="60">
        <v>26</v>
      </c>
      <c r="BK26" s="61">
        <v>-62</v>
      </c>
      <c r="BL26" s="61">
        <v>58</v>
      </c>
      <c r="BM26" s="61">
        <v>42</v>
      </c>
      <c r="BN26" s="62">
        <v>11</v>
      </c>
      <c r="BO26" s="61">
        <v>51</v>
      </c>
      <c r="BP26" s="61">
        <v>14</v>
      </c>
      <c r="BQ26" s="61">
        <v>23</v>
      </c>
      <c r="BR26" s="61">
        <v>26</v>
      </c>
      <c r="BS26" s="62">
        <v>102</v>
      </c>
      <c r="BT26" s="61">
        <v>-10</v>
      </c>
      <c r="BU26" s="61">
        <v>-5</v>
      </c>
      <c r="BV26" s="61">
        <v>11</v>
      </c>
      <c r="BW26" s="61">
        <v>7</v>
      </c>
      <c r="BX26" s="63">
        <v>39</v>
      </c>
      <c r="BY26" s="64">
        <v>-42</v>
      </c>
      <c r="BZ26" s="61">
        <v>71</v>
      </c>
      <c r="CA26" s="61">
        <v>-1</v>
      </c>
      <c r="CB26" s="61">
        <v>63</v>
      </c>
      <c r="CC26" s="61">
        <v>67</v>
      </c>
      <c r="CD26" s="60">
        <v>-25</v>
      </c>
      <c r="CE26" s="61">
        <v>-97</v>
      </c>
      <c r="CF26" s="61">
        <v>-1</v>
      </c>
      <c r="CG26" s="61">
        <v>47</v>
      </c>
      <c r="CH26" s="62">
        <v>-45</v>
      </c>
      <c r="CI26" s="61">
        <v>75</v>
      </c>
      <c r="CJ26" s="61">
        <v>67</v>
      </c>
      <c r="CK26" s="61">
        <v>19</v>
      </c>
      <c r="CL26" s="61">
        <v>-17</v>
      </c>
      <c r="CM26" s="63">
        <v>71</v>
      </c>
      <c r="CN26" s="39" t="s">
        <v>46</v>
      </c>
    </row>
    <row r="27" spans="1:92" ht="15.75">
      <c r="A27" s="39" t="s">
        <v>45</v>
      </c>
      <c r="B27" s="60">
        <v>55</v>
      </c>
      <c r="C27" s="61">
        <v>-5</v>
      </c>
      <c r="D27" s="61">
        <v>35</v>
      </c>
      <c r="E27" s="61">
        <v>-29</v>
      </c>
      <c r="F27" s="62">
        <v>47</v>
      </c>
      <c r="G27" s="61">
        <v>-13</v>
      </c>
      <c r="H27" s="61">
        <v>71</v>
      </c>
      <c r="I27" s="61">
        <v>3</v>
      </c>
      <c r="J27" s="61">
        <v>-1</v>
      </c>
      <c r="K27" s="62">
        <v>19</v>
      </c>
      <c r="L27" s="61">
        <v>83</v>
      </c>
      <c r="M27" s="61">
        <v>-93</v>
      </c>
      <c r="N27" s="61">
        <v>-61</v>
      </c>
      <c r="O27" s="61">
        <v>39</v>
      </c>
      <c r="P27" s="63">
        <v>-45</v>
      </c>
      <c r="Q27" s="64">
        <v>-77</v>
      </c>
      <c r="R27" s="61">
        <v>27</v>
      </c>
      <c r="S27" s="61">
        <v>15</v>
      </c>
      <c r="T27" s="61">
        <v>20</v>
      </c>
      <c r="U27" s="61">
        <v>23</v>
      </c>
      <c r="V27" s="60">
        <v>20</v>
      </c>
      <c r="W27" s="61">
        <v>51</v>
      </c>
      <c r="X27" s="61">
        <v>79</v>
      </c>
      <c r="Y27" s="61">
        <v>40</v>
      </c>
      <c r="Z27" s="62">
        <v>21</v>
      </c>
      <c r="AA27" s="61">
        <v>16</v>
      </c>
      <c r="AB27" s="61">
        <v>27</v>
      </c>
      <c r="AC27" s="61">
        <v>4</v>
      </c>
      <c r="AD27" s="61">
        <v>-1</v>
      </c>
      <c r="AE27" s="63">
        <v>72</v>
      </c>
      <c r="AF27" s="60">
        <v>24</v>
      </c>
      <c r="AG27" s="61">
        <v>-32</v>
      </c>
      <c r="AH27" s="61">
        <v>-88</v>
      </c>
      <c r="AI27" s="61">
        <v>-39</v>
      </c>
      <c r="AJ27" s="62">
        <v>-3</v>
      </c>
      <c r="AK27" s="61">
        <v>-20</v>
      </c>
      <c r="AL27" s="61">
        <v>16</v>
      </c>
      <c r="AM27" s="61">
        <v>52</v>
      </c>
      <c r="AN27" s="61">
        <v>65</v>
      </c>
      <c r="AO27" s="62">
        <v>101</v>
      </c>
      <c r="AP27" s="61">
        <v>41</v>
      </c>
      <c r="AQ27" s="61">
        <v>-8</v>
      </c>
      <c r="AR27" s="61">
        <v>104</v>
      </c>
      <c r="AS27" s="61">
        <v>44</v>
      </c>
      <c r="AT27" s="63">
        <v>4</v>
      </c>
      <c r="AU27" s="64">
        <v>-7</v>
      </c>
      <c r="AV27" s="61">
        <v>17</v>
      </c>
      <c r="AW27" s="61">
        <v>-19</v>
      </c>
      <c r="AX27" s="61">
        <v>37</v>
      </c>
      <c r="AY27" s="61">
        <v>-15</v>
      </c>
      <c r="AZ27" s="60">
        <v>37</v>
      </c>
      <c r="BA27" s="61">
        <v>-3</v>
      </c>
      <c r="BB27" s="61">
        <v>22</v>
      </c>
      <c r="BC27" s="61">
        <v>13</v>
      </c>
      <c r="BD27" s="62">
        <v>-107</v>
      </c>
      <c r="BE27" s="61">
        <v>38</v>
      </c>
      <c r="BF27" s="61">
        <v>69</v>
      </c>
      <c r="BG27" s="61">
        <v>-11</v>
      </c>
      <c r="BH27" s="61">
        <v>0</v>
      </c>
      <c r="BI27" s="63">
        <v>13</v>
      </c>
      <c r="BJ27" s="60">
        <v>38</v>
      </c>
      <c r="BK27" s="61">
        <v>-59</v>
      </c>
      <c r="BL27" s="61">
        <v>61</v>
      </c>
      <c r="BM27" s="61">
        <v>57</v>
      </c>
      <c r="BN27" s="62">
        <v>-6</v>
      </c>
      <c r="BO27" s="61">
        <v>61</v>
      </c>
      <c r="BP27" s="61">
        <v>17</v>
      </c>
      <c r="BQ27" s="61">
        <v>22</v>
      </c>
      <c r="BR27" s="61">
        <v>17</v>
      </c>
      <c r="BS27" s="62">
        <v>117</v>
      </c>
      <c r="BT27" s="61">
        <v>6</v>
      </c>
      <c r="BU27" s="61">
        <v>9</v>
      </c>
      <c r="BV27" s="61">
        <v>10</v>
      </c>
      <c r="BW27" s="61">
        <v>18</v>
      </c>
      <c r="BX27" s="63">
        <v>34</v>
      </c>
      <c r="BY27" s="64">
        <v>-34</v>
      </c>
      <c r="BZ27" s="61">
        <v>54</v>
      </c>
      <c r="CA27" s="61">
        <v>-46</v>
      </c>
      <c r="CB27" s="61">
        <v>66</v>
      </c>
      <c r="CC27" s="61">
        <v>78</v>
      </c>
      <c r="CD27" s="60">
        <v>-14</v>
      </c>
      <c r="CE27" s="61">
        <v>-102</v>
      </c>
      <c r="CF27" s="61">
        <v>6</v>
      </c>
      <c r="CG27" s="61">
        <v>58</v>
      </c>
      <c r="CH27" s="62">
        <v>-58</v>
      </c>
      <c r="CI27" s="61">
        <v>78</v>
      </c>
      <c r="CJ27" s="61">
        <v>82</v>
      </c>
      <c r="CK27" s="61">
        <v>6</v>
      </c>
      <c r="CL27" s="61">
        <v>-62</v>
      </c>
      <c r="CM27" s="63">
        <v>74</v>
      </c>
      <c r="CN27" s="39" t="s">
        <v>45</v>
      </c>
    </row>
    <row r="28" spans="1:92" ht="15.75">
      <c r="A28" s="39" t="s">
        <v>44</v>
      </c>
      <c r="B28" s="60">
        <v>18</v>
      </c>
      <c r="C28" s="61">
        <v>2</v>
      </c>
      <c r="D28" s="61">
        <v>42</v>
      </c>
      <c r="E28" s="61">
        <v>-14</v>
      </c>
      <c r="F28" s="62">
        <v>58</v>
      </c>
      <c r="G28" s="61">
        <v>-18</v>
      </c>
      <c r="H28" s="61">
        <v>62</v>
      </c>
      <c r="I28" s="61">
        <v>18</v>
      </c>
      <c r="J28" s="61">
        <v>14</v>
      </c>
      <c r="K28" s="62">
        <v>-2</v>
      </c>
      <c r="L28" s="61">
        <v>78</v>
      </c>
      <c r="M28" s="61">
        <v>-86</v>
      </c>
      <c r="N28" s="61">
        <v>-46</v>
      </c>
      <c r="O28" s="61">
        <v>38</v>
      </c>
      <c r="P28" s="63">
        <v>-34</v>
      </c>
      <c r="Q28" s="64">
        <v>-109</v>
      </c>
      <c r="R28" s="61">
        <v>39</v>
      </c>
      <c r="S28" s="61">
        <v>30</v>
      </c>
      <c r="T28" s="61">
        <v>26</v>
      </c>
      <c r="U28" s="61">
        <v>15</v>
      </c>
      <c r="V28" s="60">
        <v>11</v>
      </c>
      <c r="W28" s="61">
        <v>39</v>
      </c>
      <c r="X28" s="61">
        <v>91</v>
      </c>
      <c r="Y28" s="61">
        <v>43</v>
      </c>
      <c r="Z28" s="62">
        <v>-21</v>
      </c>
      <c r="AA28" s="61">
        <v>22</v>
      </c>
      <c r="AB28" s="61">
        <v>22</v>
      </c>
      <c r="AC28" s="61">
        <v>11</v>
      </c>
      <c r="AD28" s="61">
        <v>7</v>
      </c>
      <c r="AE28" s="63">
        <v>71</v>
      </c>
      <c r="AF28" s="60">
        <v>18</v>
      </c>
      <c r="AG28" s="61">
        <v>-21</v>
      </c>
      <c r="AH28" s="61">
        <v>-73</v>
      </c>
      <c r="AI28" s="61">
        <v>-25</v>
      </c>
      <c r="AJ28" s="62">
        <v>3</v>
      </c>
      <c r="AK28" s="61">
        <v>-25</v>
      </c>
      <c r="AL28" s="61">
        <v>23</v>
      </c>
      <c r="AM28" s="61">
        <v>67</v>
      </c>
      <c r="AN28" s="61">
        <v>35</v>
      </c>
      <c r="AO28" s="62">
        <v>116</v>
      </c>
      <c r="AP28" s="61">
        <v>43</v>
      </c>
      <c r="AQ28" s="61">
        <v>4</v>
      </c>
      <c r="AR28" s="61">
        <v>72</v>
      </c>
      <c r="AS28" s="61">
        <v>31</v>
      </c>
      <c r="AT28" s="63">
        <v>4</v>
      </c>
      <c r="AU28" s="64">
        <v>-25</v>
      </c>
      <c r="AV28" s="61">
        <v>12</v>
      </c>
      <c r="AW28" s="61">
        <v>-12</v>
      </c>
      <c r="AX28" s="61">
        <v>27</v>
      </c>
      <c r="AY28" s="61">
        <v>-44</v>
      </c>
      <c r="AZ28" s="60">
        <v>44</v>
      </c>
      <c r="BA28" s="61">
        <v>12</v>
      </c>
      <c r="BB28" s="61">
        <v>36</v>
      </c>
      <c r="BC28" s="61">
        <v>12</v>
      </c>
      <c r="BD28" s="62">
        <v>-100</v>
      </c>
      <c r="BE28" s="61">
        <v>44</v>
      </c>
      <c r="BF28" s="61">
        <v>60</v>
      </c>
      <c r="BG28" s="61">
        <v>-8</v>
      </c>
      <c r="BH28" s="61">
        <v>-5</v>
      </c>
      <c r="BI28" s="63">
        <v>-36</v>
      </c>
      <c r="BJ28" s="60">
        <v>28</v>
      </c>
      <c r="BK28" s="61">
        <v>-44</v>
      </c>
      <c r="BL28" s="61">
        <v>48</v>
      </c>
      <c r="BM28" s="61">
        <v>68</v>
      </c>
      <c r="BN28" s="62">
        <v>9</v>
      </c>
      <c r="BO28" s="61">
        <v>61</v>
      </c>
      <c r="BP28" s="61">
        <v>33</v>
      </c>
      <c r="BQ28" s="61">
        <v>28</v>
      </c>
      <c r="BR28" s="61">
        <v>24</v>
      </c>
      <c r="BS28" s="62">
        <v>116</v>
      </c>
      <c r="BT28" s="61">
        <v>9</v>
      </c>
      <c r="BU28" s="61">
        <v>9</v>
      </c>
      <c r="BV28" s="61">
        <v>25</v>
      </c>
      <c r="BW28" s="61">
        <v>20</v>
      </c>
      <c r="BX28" s="63">
        <v>1</v>
      </c>
      <c r="BY28" s="64">
        <v>-19</v>
      </c>
      <c r="BZ28" s="61">
        <v>41</v>
      </c>
      <c r="CA28" s="61">
        <v>-91</v>
      </c>
      <c r="CB28" s="61">
        <v>69</v>
      </c>
      <c r="CC28" s="61">
        <v>65</v>
      </c>
      <c r="CD28" s="60">
        <v>-11</v>
      </c>
      <c r="CE28" s="61">
        <v>-115</v>
      </c>
      <c r="CF28" s="61">
        <v>17</v>
      </c>
      <c r="CG28" s="61">
        <v>73</v>
      </c>
      <c r="CH28" s="62">
        <v>-43</v>
      </c>
      <c r="CI28" s="61">
        <v>69</v>
      </c>
      <c r="CJ28" s="61">
        <v>73</v>
      </c>
      <c r="CK28" s="61">
        <v>13</v>
      </c>
      <c r="CL28" s="61">
        <v>-59</v>
      </c>
      <c r="CM28" s="63">
        <v>65</v>
      </c>
      <c r="CN28" s="39" t="s">
        <v>44</v>
      </c>
    </row>
    <row r="29" spans="1:92" ht="15.75">
      <c r="A29" s="39" t="s">
        <v>43</v>
      </c>
      <c r="B29" s="60">
        <v>33</v>
      </c>
      <c r="C29" s="61">
        <v>1</v>
      </c>
      <c r="D29" s="61">
        <v>49</v>
      </c>
      <c r="E29" s="61">
        <v>1</v>
      </c>
      <c r="F29" s="62">
        <v>69</v>
      </c>
      <c r="G29" s="61">
        <v>-23</v>
      </c>
      <c r="H29" s="61">
        <v>77</v>
      </c>
      <c r="I29" s="61">
        <v>33</v>
      </c>
      <c r="J29" s="61">
        <v>13</v>
      </c>
      <c r="K29" s="62">
        <v>5</v>
      </c>
      <c r="L29" s="61">
        <v>94</v>
      </c>
      <c r="M29" s="61">
        <v>-75</v>
      </c>
      <c r="N29" s="61">
        <v>-39</v>
      </c>
      <c r="O29" s="61">
        <v>34</v>
      </c>
      <c r="P29" s="63">
        <v>-87</v>
      </c>
      <c r="Q29" s="64">
        <v>-99</v>
      </c>
      <c r="R29" s="61">
        <v>53</v>
      </c>
      <c r="S29" s="61">
        <v>41</v>
      </c>
      <c r="T29" s="61">
        <v>34</v>
      </c>
      <c r="U29" s="61">
        <v>21</v>
      </c>
      <c r="V29" s="60">
        <v>18</v>
      </c>
      <c r="W29" s="61">
        <v>54</v>
      </c>
      <c r="X29" s="61">
        <v>94</v>
      </c>
      <c r="Y29" s="61">
        <v>59</v>
      </c>
      <c r="Z29" s="62">
        <v>-27</v>
      </c>
      <c r="AA29" s="61">
        <v>30</v>
      </c>
      <c r="AB29" s="61">
        <v>2</v>
      </c>
      <c r="AC29" s="61">
        <v>14</v>
      </c>
      <c r="AD29" s="61">
        <v>18</v>
      </c>
      <c r="AE29" s="63">
        <v>54</v>
      </c>
      <c r="AF29" s="60">
        <v>26</v>
      </c>
      <c r="AG29" s="61">
        <v>-14</v>
      </c>
      <c r="AH29" s="61">
        <v>-78</v>
      </c>
      <c r="AI29" s="61">
        <v>-26</v>
      </c>
      <c r="AJ29" s="62">
        <v>6</v>
      </c>
      <c r="AK29" s="61">
        <v>-46</v>
      </c>
      <c r="AL29" s="61">
        <v>38</v>
      </c>
      <c r="AM29" s="61">
        <v>78</v>
      </c>
      <c r="AN29" s="61">
        <v>46</v>
      </c>
      <c r="AO29" s="62">
        <v>82</v>
      </c>
      <c r="AP29" s="61">
        <v>46</v>
      </c>
      <c r="AQ29" s="61">
        <v>14</v>
      </c>
      <c r="AR29" s="61">
        <v>71</v>
      </c>
      <c r="AS29" s="61">
        <v>38</v>
      </c>
      <c r="AT29" s="63">
        <v>-6</v>
      </c>
      <c r="AU29" s="64">
        <v>-46</v>
      </c>
      <c r="AV29" s="61">
        <v>27</v>
      </c>
      <c r="AW29" s="61">
        <v>-9</v>
      </c>
      <c r="AX29" s="61">
        <v>10</v>
      </c>
      <c r="AY29" s="61">
        <v>-34</v>
      </c>
      <c r="AZ29" s="60">
        <v>50</v>
      </c>
      <c r="BA29" s="61">
        <v>3</v>
      </c>
      <c r="BB29" s="61">
        <v>51</v>
      </c>
      <c r="BC29" s="61">
        <v>7</v>
      </c>
      <c r="BD29" s="62">
        <v>-101</v>
      </c>
      <c r="BE29" s="61">
        <v>11</v>
      </c>
      <c r="BF29" s="61">
        <v>67</v>
      </c>
      <c r="BG29" s="61">
        <v>7</v>
      </c>
      <c r="BH29" s="61">
        <v>11</v>
      </c>
      <c r="BI29" s="63">
        <v>-25</v>
      </c>
      <c r="BJ29" s="60">
        <v>39</v>
      </c>
      <c r="BK29" s="61">
        <v>-48</v>
      </c>
      <c r="BL29" s="61">
        <v>51</v>
      </c>
      <c r="BM29" s="61">
        <v>79</v>
      </c>
      <c r="BN29" s="62">
        <v>8</v>
      </c>
      <c r="BO29" s="61">
        <v>43</v>
      </c>
      <c r="BP29" s="61">
        <v>39</v>
      </c>
      <c r="BQ29" s="61">
        <v>20</v>
      </c>
      <c r="BR29" s="61">
        <v>32</v>
      </c>
      <c r="BS29" s="62">
        <v>115</v>
      </c>
      <c r="BT29" s="61">
        <v>24</v>
      </c>
      <c r="BU29" s="61">
        <v>15</v>
      </c>
      <c r="BV29" s="61">
        <v>28</v>
      </c>
      <c r="BW29" s="61">
        <v>28</v>
      </c>
      <c r="BX29" s="63">
        <v>0</v>
      </c>
      <c r="BY29" s="64">
        <v>-8</v>
      </c>
      <c r="BZ29" s="61">
        <v>40</v>
      </c>
      <c r="CA29" s="61">
        <v>-76</v>
      </c>
      <c r="CB29" s="61">
        <v>68</v>
      </c>
      <c r="CC29" s="61">
        <v>72</v>
      </c>
      <c r="CD29" s="60">
        <v>-16</v>
      </c>
      <c r="CE29" s="61">
        <v>-124</v>
      </c>
      <c r="CF29" s="61">
        <v>-64</v>
      </c>
      <c r="CG29" s="61">
        <v>72</v>
      </c>
      <c r="CH29" s="62">
        <v>-32</v>
      </c>
      <c r="CI29" s="61">
        <v>80</v>
      </c>
      <c r="CJ29" s="61">
        <v>24</v>
      </c>
      <c r="CK29" s="61">
        <v>16</v>
      </c>
      <c r="CL29" s="61">
        <v>-56</v>
      </c>
      <c r="CM29" s="63">
        <v>48</v>
      </c>
      <c r="CN29" s="39" t="s">
        <v>43</v>
      </c>
    </row>
    <row r="30" spans="1:92" ht="15.75">
      <c r="A30" s="39" t="s">
        <v>42</v>
      </c>
      <c r="B30" s="60">
        <v>44</v>
      </c>
      <c r="C30" s="61">
        <v>-12</v>
      </c>
      <c r="D30" s="61">
        <v>48</v>
      </c>
      <c r="E30" s="61">
        <v>4</v>
      </c>
      <c r="F30" s="62">
        <v>76</v>
      </c>
      <c r="G30" s="61">
        <v>-28</v>
      </c>
      <c r="H30" s="61">
        <v>72</v>
      </c>
      <c r="I30" s="61">
        <v>48</v>
      </c>
      <c r="J30" s="61">
        <v>8</v>
      </c>
      <c r="K30" s="62">
        <v>8</v>
      </c>
      <c r="L30" s="61">
        <v>76</v>
      </c>
      <c r="M30" s="61">
        <v>-88</v>
      </c>
      <c r="N30" s="61">
        <v>-32</v>
      </c>
      <c r="O30" s="61">
        <v>36</v>
      </c>
      <c r="P30" s="63">
        <v>-76</v>
      </c>
      <c r="Q30" s="64">
        <v>-128</v>
      </c>
      <c r="R30" s="61">
        <v>64</v>
      </c>
      <c r="S30" s="61">
        <v>53</v>
      </c>
      <c r="T30" s="61">
        <v>24</v>
      </c>
      <c r="U30" s="61">
        <v>25</v>
      </c>
      <c r="V30" s="60">
        <v>-3</v>
      </c>
      <c r="W30" s="61">
        <v>68</v>
      </c>
      <c r="X30" s="61">
        <v>89</v>
      </c>
      <c r="Y30" s="61">
        <v>37</v>
      </c>
      <c r="Z30" s="62">
        <v>-11</v>
      </c>
      <c r="AA30" s="61">
        <v>44</v>
      </c>
      <c r="AB30" s="61">
        <v>5</v>
      </c>
      <c r="AC30" s="61">
        <v>25</v>
      </c>
      <c r="AD30" s="61">
        <v>12</v>
      </c>
      <c r="AE30" s="63">
        <v>53</v>
      </c>
      <c r="AF30" s="60">
        <v>41</v>
      </c>
      <c r="AG30" s="61">
        <v>-23</v>
      </c>
      <c r="AH30" s="61">
        <v>-119</v>
      </c>
      <c r="AI30" s="61">
        <v>-52</v>
      </c>
      <c r="AJ30" s="62">
        <v>-3</v>
      </c>
      <c r="AK30" s="61">
        <v>-43</v>
      </c>
      <c r="AL30" s="61">
        <v>45</v>
      </c>
      <c r="AM30" s="61">
        <v>64</v>
      </c>
      <c r="AN30" s="61">
        <v>41</v>
      </c>
      <c r="AO30" s="62">
        <v>49</v>
      </c>
      <c r="AP30" s="61">
        <v>-10</v>
      </c>
      <c r="AQ30" s="61">
        <v>-2</v>
      </c>
      <c r="AR30" s="61">
        <v>85</v>
      </c>
      <c r="AS30" s="61">
        <v>46</v>
      </c>
      <c r="AT30" s="63">
        <v>9</v>
      </c>
      <c r="AU30" s="64">
        <v>-39</v>
      </c>
      <c r="AV30" s="61">
        <v>21</v>
      </c>
      <c r="AW30" s="61">
        <v>1</v>
      </c>
      <c r="AX30" s="61">
        <v>18</v>
      </c>
      <c r="AY30" s="61">
        <v>-19</v>
      </c>
      <c r="AZ30" s="60">
        <v>30</v>
      </c>
      <c r="BA30" s="61">
        <v>18</v>
      </c>
      <c r="BB30" s="61">
        <v>46</v>
      </c>
      <c r="BC30" s="61">
        <v>2</v>
      </c>
      <c r="BD30" s="62">
        <v>-98</v>
      </c>
      <c r="BE30" s="61">
        <v>14</v>
      </c>
      <c r="BF30" s="61">
        <v>33</v>
      </c>
      <c r="BG30" s="61">
        <v>6</v>
      </c>
      <c r="BH30" s="61">
        <v>-14</v>
      </c>
      <c r="BI30" s="63">
        <v>-14</v>
      </c>
      <c r="BJ30" s="60">
        <v>55</v>
      </c>
      <c r="BK30" s="61">
        <v>-66</v>
      </c>
      <c r="BL30" s="61">
        <v>62</v>
      </c>
      <c r="BM30" s="61">
        <v>66</v>
      </c>
      <c r="BN30" s="62">
        <v>6</v>
      </c>
      <c r="BO30" s="61">
        <v>51</v>
      </c>
      <c r="BP30" s="61">
        <v>34</v>
      </c>
      <c r="BQ30" s="61">
        <v>22</v>
      </c>
      <c r="BR30" s="61">
        <v>31</v>
      </c>
      <c r="BS30" s="62">
        <v>102</v>
      </c>
      <c r="BT30" s="61">
        <v>34</v>
      </c>
      <c r="BU30" s="61">
        <v>-9</v>
      </c>
      <c r="BV30" s="61">
        <v>39</v>
      </c>
      <c r="BW30" s="61">
        <v>43</v>
      </c>
      <c r="BX30" s="63">
        <v>-25</v>
      </c>
      <c r="BY30" s="64">
        <v>-17</v>
      </c>
      <c r="BZ30" s="61">
        <v>55</v>
      </c>
      <c r="CA30" s="61">
        <v>-73</v>
      </c>
      <c r="CB30" s="61">
        <v>67</v>
      </c>
      <c r="CC30" s="61">
        <v>67</v>
      </c>
      <c r="CD30" s="60">
        <v>-1</v>
      </c>
      <c r="CE30" s="61">
        <v>-141</v>
      </c>
      <c r="CF30" s="61">
        <v>-49</v>
      </c>
      <c r="CG30" s="61">
        <v>27</v>
      </c>
      <c r="CH30" s="62">
        <v>-21</v>
      </c>
      <c r="CI30" s="61">
        <v>83</v>
      </c>
      <c r="CJ30" s="61">
        <v>35</v>
      </c>
      <c r="CK30" s="61">
        <v>7</v>
      </c>
      <c r="CL30" s="61">
        <v>-81</v>
      </c>
      <c r="CM30" s="63">
        <v>63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U1">
      <pane ySplit="1" topLeftCell="BM20" activePane="bottomLeft" state="frozen"/>
      <selection pane="topLeft" activeCell="A1" sqref="A1"/>
      <selection pane="bottomLeft" activeCell="BS48" sqref="BS48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83.35573987540604</v>
      </c>
      <c r="C2" s="33">
        <v>81.00849219654579</v>
      </c>
      <c r="D2" s="33">
        <v>91.69763195641846</v>
      </c>
      <c r="E2" s="33">
        <v>83.31162203248958</v>
      </c>
      <c r="F2" s="33">
        <v>90.40028896124939</v>
      </c>
      <c r="G2" s="33">
        <v>84.14542364365019</v>
      </c>
      <c r="H2" s="33">
        <v>94.56227610314635</v>
      </c>
      <c r="I2" s="33">
        <v>86.82480559752737</v>
      </c>
      <c r="J2" s="33">
        <v>84.30712489165512</v>
      </c>
      <c r="K2" s="33">
        <v>85.94733856166418</v>
      </c>
      <c r="L2" s="33">
        <v>89.7184504442278</v>
      </c>
      <c r="M2" s="33">
        <v>78.53215134214932</v>
      </c>
      <c r="N2" s="33">
        <v>74.83294537494632</v>
      </c>
      <c r="O2" s="33">
        <v>96.03693536425735</v>
      </c>
      <c r="P2" s="34">
        <v>80.17129184498614</v>
      </c>
      <c r="Q2" s="32">
        <v>76.43850347179531</v>
      </c>
      <c r="R2" s="33">
        <v>83.26654988694968</v>
      </c>
      <c r="S2" s="33">
        <v>85.03422655103232</v>
      </c>
      <c r="T2" s="33">
        <v>85.7415745423519</v>
      </c>
      <c r="U2" s="33">
        <v>87.60222537018875</v>
      </c>
      <c r="V2" s="33">
        <v>89.35255654280759</v>
      </c>
      <c r="W2" s="33">
        <v>88.35601556689522</v>
      </c>
      <c r="X2" s="33">
        <v>93.09764568425896</v>
      </c>
      <c r="Y2" s="33">
        <v>91.81244556047692</v>
      </c>
      <c r="Z2" s="33">
        <v>92.546584682922</v>
      </c>
      <c r="AA2" s="33">
        <v>81.6856332540644</v>
      </c>
      <c r="AB2" s="33">
        <v>91.36143229498998</v>
      </c>
      <c r="AC2" s="33">
        <v>89.3478628321171</v>
      </c>
      <c r="AD2" s="33">
        <v>80.72370365061172</v>
      </c>
      <c r="AE2" s="34">
        <v>90.08128668729356</v>
      </c>
      <c r="AF2" s="32">
        <v>91.13930396465732</v>
      </c>
      <c r="AG2" s="33">
        <v>89.49093702085693</v>
      </c>
      <c r="AH2" s="33">
        <v>73.7153513579345</v>
      </c>
      <c r="AI2" s="33">
        <v>84.4149155924765</v>
      </c>
      <c r="AJ2" s="33">
        <v>80.77335772554173</v>
      </c>
      <c r="AK2" s="33">
        <v>78.11017991483398</v>
      </c>
      <c r="AL2" s="33">
        <v>89.08854789587056</v>
      </c>
      <c r="AM2" s="33">
        <v>93.59739558699378</v>
      </c>
      <c r="AN2" s="33">
        <v>90.83212392531615</v>
      </c>
      <c r="AO2" s="33">
        <v>83.78650725505281</v>
      </c>
      <c r="AP2" s="33">
        <v>92.74825593621865</v>
      </c>
      <c r="AQ2" s="33">
        <v>82.56426199770524</v>
      </c>
      <c r="AR2" s="33">
        <v>91.49455757408712</v>
      </c>
      <c r="AS2" s="33">
        <v>90.51696614595726</v>
      </c>
      <c r="AT2" s="34">
        <v>89.17125169416866</v>
      </c>
      <c r="AU2" s="32">
        <v>85.12267171552068</v>
      </c>
      <c r="AV2" s="33">
        <v>85.94112315684197</v>
      </c>
      <c r="AW2" s="33">
        <v>87.7394581402355</v>
      </c>
      <c r="AX2" s="33">
        <v>85.22135170134901</v>
      </c>
      <c r="AY2" s="33">
        <v>84.1194905422123</v>
      </c>
      <c r="AZ2" s="33">
        <v>93.15974953950793</v>
      </c>
      <c r="BA2" s="33">
        <v>87.49884906924885</v>
      </c>
      <c r="BB2" s="33">
        <v>89.22563746322328</v>
      </c>
      <c r="BC2" s="33">
        <v>93.2469948266388</v>
      </c>
      <c r="BD2" s="33">
        <v>76.55964506321216</v>
      </c>
      <c r="BE2" s="33">
        <v>89.60670737656874</v>
      </c>
      <c r="BF2" s="33">
        <v>93.43894119582974</v>
      </c>
      <c r="BG2" s="33">
        <v>86.00157731284733</v>
      </c>
      <c r="BH2" s="33">
        <v>89.8166550884043</v>
      </c>
      <c r="BI2" s="34">
        <v>87.14407858236098</v>
      </c>
      <c r="BJ2" s="32">
        <v>92.53946089519181</v>
      </c>
      <c r="BK2" s="33">
        <v>81.93729595598958</v>
      </c>
      <c r="BL2" s="33">
        <v>93.28119921014658</v>
      </c>
      <c r="BM2" s="33">
        <v>93.40467748526034</v>
      </c>
      <c r="BN2" s="33">
        <v>82.71873304900632</v>
      </c>
      <c r="BO2" s="33">
        <v>93.03312481130493</v>
      </c>
      <c r="BP2" s="33">
        <v>92.07106870485521</v>
      </c>
      <c r="BQ2" s="33">
        <v>91.16077132884912</v>
      </c>
      <c r="BR2" s="33">
        <v>90.24989375612945</v>
      </c>
      <c r="BS2" s="33">
        <v>96.3575154091408</v>
      </c>
      <c r="BT2" s="33">
        <v>83.99978710273838</v>
      </c>
      <c r="BU2" s="33">
        <v>90.16879118311681</v>
      </c>
      <c r="BV2" s="33">
        <v>87.32700196783519</v>
      </c>
      <c r="BW2" s="33">
        <v>81.7754681839451</v>
      </c>
      <c r="BX2" s="34">
        <v>93.01161410430154</v>
      </c>
      <c r="BY2" s="32">
        <v>80.09522869407107</v>
      </c>
      <c r="BZ2" s="33">
        <v>86.74595213880112</v>
      </c>
      <c r="CA2" s="33">
        <v>86.23075819214264</v>
      </c>
      <c r="CB2" s="33">
        <v>95.31618189633063</v>
      </c>
      <c r="CC2" s="33">
        <v>91.27352563219772</v>
      </c>
      <c r="CD2" s="33">
        <v>77.29311644057572</v>
      </c>
      <c r="CE2" s="33">
        <v>80.124601674107</v>
      </c>
      <c r="CF2" s="33">
        <v>80.81998739259475</v>
      </c>
      <c r="CG2" s="33">
        <v>82.27881001879521</v>
      </c>
      <c r="CH2" s="33">
        <v>82.11696994332948</v>
      </c>
      <c r="CI2" s="33">
        <v>96.27656242281024</v>
      </c>
      <c r="CJ2" s="33">
        <v>86.59695104355221</v>
      </c>
      <c r="CK2" s="33">
        <v>84.52437654950106</v>
      </c>
      <c r="CL2" s="33">
        <v>84.0163200698535</v>
      </c>
      <c r="CM2" s="34">
        <v>91.652221163296</v>
      </c>
      <c r="CN2" s="18">
        <v>27</v>
      </c>
    </row>
    <row r="3" spans="1:92" ht="12.75">
      <c r="A3" s="18">
        <v>26</v>
      </c>
      <c r="B3" s="22">
        <v>82.13973988258043</v>
      </c>
      <c r="C3" s="33">
        <v>80.37678274597779</v>
      </c>
      <c r="D3" s="33">
        <v>91.17943964789941</v>
      </c>
      <c r="E3" s="33">
        <v>81.6164067915229</v>
      </c>
      <c r="F3" s="33">
        <v>89.21755205578737</v>
      </c>
      <c r="G3" s="33">
        <v>83.90715250951318</v>
      </c>
      <c r="H3" s="33">
        <v>94.56443781966229</v>
      </c>
      <c r="I3" s="33">
        <v>87.36327481857666</v>
      </c>
      <c r="J3" s="33">
        <v>85.42653334797298</v>
      </c>
      <c r="K3" s="33">
        <v>85.87467834023562</v>
      </c>
      <c r="L3" s="33">
        <v>91.83065874184295</v>
      </c>
      <c r="M3" s="33">
        <v>76.04134092601585</v>
      </c>
      <c r="N3" s="33">
        <v>72.4625038274419</v>
      </c>
      <c r="O3" s="33">
        <v>95.18251682957566</v>
      </c>
      <c r="P3" s="34">
        <v>78.90400829390767</v>
      </c>
      <c r="Q3" s="32">
        <v>76.58043369169529</v>
      </c>
      <c r="R3" s="33">
        <v>82.19835354703775</v>
      </c>
      <c r="S3" s="33">
        <v>85.42906094163834</v>
      </c>
      <c r="T3" s="33">
        <v>84.32985021084866</v>
      </c>
      <c r="U3" s="33">
        <v>89.9899049179235</v>
      </c>
      <c r="V3" s="33">
        <v>90.32087408635395</v>
      </c>
      <c r="W3" s="33">
        <v>89.43710121148202</v>
      </c>
      <c r="X3" s="33">
        <v>91.29233399899034</v>
      </c>
      <c r="Y3" s="33">
        <v>90.57217170084817</v>
      </c>
      <c r="Z3" s="33">
        <v>92.98378470514695</v>
      </c>
      <c r="AA3" s="33">
        <v>80.74260463908297</v>
      </c>
      <c r="AB3" s="33">
        <v>91.99128283996706</v>
      </c>
      <c r="AC3" s="33">
        <v>90.54049678391785</v>
      </c>
      <c r="AD3" s="33">
        <v>79.81898485071859</v>
      </c>
      <c r="AE3" s="34">
        <v>92.59828877263088</v>
      </c>
      <c r="AF3" s="32">
        <v>90.80621156878897</v>
      </c>
      <c r="AG3" s="33">
        <v>87.45901679589761</v>
      </c>
      <c r="AH3" s="33">
        <v>71.27647245255605</v>
      </c>
      <c r="AI3" s="33">
        <v>84.2477913383486</v>
      </c>
      <c r="AJ3" s="33">
        <v>81.487527200182</v>
      </c>
      <c r="AK3" s="33">
        <v>78.07273101855145</v>
      </c>
      <c r="AL3" s="33">
        <v>92.44823795055993</v>
      </c>
      <c r="AM3" s="33">
        <v>93.43026213982098</v>
      </c>
      <c r="AN3" s="33">
        <v>93.56801991438215</v>
      </c>
      <c r="AO3" s="33">
        <v>81.63470763412715</v>
      </c>
      <c r="AP3" s="33">
        <v>90.73650289768712</v>
      </c>
      <c r="AQ3" s="33">
        <v>82.34305484247434</v>
      </c>
      <c r="AR3" s="33">
        <v>91.73270552546869</v>
      </c>
      <c r="AS3" s="33">
        <v>91.35119610351809</v>
      </c>
      <c r="AT3" s="34">
        <v>89.61755504557362</v>
      </c>
      <c r="AU3" s="32">
        <v>87.7202470946666</v>
      </c>
      <c r="AV3" s="33">
        <v>88.43433956824052</v>
      </c>
      <c r="AW3" s="33">
        <v>89.4753690152297</v>
      </c>
      <c r="AX3" s="33">
        <v>88.09488297220496</v>
      </c>
      <c r="AY3" s="33">
        <v>84.23708412330703</v>
      </c>
      <c r="AZ3" s="33">
        <v>96.0021087014121</v>
      </c>
      <c r="BA3" s="33">
        <v>86.63376361770324</v>
      </c>
      <c r="BB3" s="33">
        <v>88.42490333453955</v>
      </c>
      <c r="BC3" s="33">
        <v>95.76130141358469</v>
      </c>
      <c r="BD3" s="33">
        <v>74.09041727965878</v>
      </c>
      <c r="BE3" s="33">
        <v>88.83920175541692</v>
      </c>
      <c r="BF3" s="33">
        <v>89.10423473155672</v>
      </c>
      <c r="BG3" s="33">
        <v>86.5316367928597</v>
      </c>
      <c r="BH3" s="33">
        <v>88.02684969828934</v>
      </c>
      <c r="BI3" s="34">
        <v>84.08818683896084</v>
      </c>
      <c r="BJ3" s="32">
        <v>91.63906539796633</v>
      </c>
      <c r="BK3" s="33">
        <v>83.03673096339507</v>
      </c>
      <c r="BL3" s="33">
        <v>93.79961522395733</v>
      </c>
      <c r="BM3" s="33">
        <v>94.23240648240649</v>
      </c>
      <c r="BN3" s="33">
        <v>83.71499765714164</v>
      </c>
      <c r="BO3" s="33">
        <v>90.03819200665177</v>
      </c>
      <c r="BP3" s="33">
        <v>95.36567386431936</v>
      </c>
      <c r="BQ3" s="33">
        <v>91.14233756010071</v>
      </c>
      <c r="BR3" s="33">
        <v>86.92724331482073</v>
      </c>
      <c r="BS3" s="33">
        <v>97.33255910326345</v>
      </c>
      <c r="BT3" s="33">
        <v>86.07277446925279</v>
      </c>
      <c r="BU3" s="33">
        <v>92.55976275616368</v>
      </c>
      <c r="BV3" s="33">
        <v>87.83553845105703</v>
      </c>
      <c r="BW3" s="33">
        <v>81.31990459660739</v>
      </c>
      <c r="BX3" s="34">
        <v>88.6570934225733</v>
      </c>
      <c r="BY3" s="32">
        <v>80.23322504379004</v>
      </c>
      <c r="BZ3" s="33">
        <v>86.49534005725957</v>
      </c>
      <c r="CA3" s="33">
        <v>85.93874591610658</v>
      </c>
      <c r="CB3" s="33">
        <v>97.07115822344151</v>
      </c>
      <c r="CC3" s="33">
        <v>91.71517496091799</v>
      </c>
      <c r="CD3" s="33">
        <v>75.74634395532227</v>
      </c>
      <c r="CE3" s="33">
        <v>79.7700951224558</v>
      </c>
      <c r="CF3" s="33">
        <v>82.67709111923509</v>
      </c>
      <c r="CG3" s="33">
        <v>79.74108328462043</v>
      </c>
      <c r="CH3" s="33">
        <v>83.19713132155083</v>
      </c>
      <c r="CI3" s="33">
        <v>97.38963193239508</v>
      </c>
      <c r="CJ3" s="33">
        <v>83.97274663760733</v>
      </c>
      <c r="CK3" s="33">
        <v>83.39333585231418</v>
      </c>
      <c r="CL3" s="33">
        <v>84.43221516615479</v>
      </c>
      <c r="CM3" s="34">
        <v>92.43146948081157</v>
      </c>
      <c r="CN3" s="18">
        <v>26</v>
      </c>
    </row>
    <row r="4" spans="1:92" ht="13.5" thickBot="1">
      <c r="A4" s="25">
        <v>25</v>
      </c>
      <c r="B4" s="22">
        <v>79.82249563302194</v>
      </c>
      <c r="C4" s="33">
        <v>80.9813621977002</v>
      </c>
      <c r="D4" s="33">
        <v>90.53718981571318</v>
      </c>
      <c r="E4" s="33">
        <v>80.94405425392773</v>
      </c>
      <c r="F4" s="33">
        <v>90.054304627336</v>
      </c>
      <c r="G4" s="33">
        <v>84.74967722336145</v>
      </c>
      <c r="H4" s="33">
        <v>94.721297311195</v>
      </c>
      <c r="I4" s="33">
        <v>87.13198124544873</v>
      </c>
      <c r="J4" s="33">
        <v>88.24907850434167</v>
      </c>
      <c r="K4" s="33">
        <v>85.43951567867978</v>
      </c>
      <c r="L4" s="33">
        <v>91.95376046842935</v>
      </c>
      <c r="M4" s="33">
        <v>77.65355976452018</v>
      </c>
      <c r="N4" s="33">
        <v>74.64390489062046</v>
      </c>
      <c r="O4" s="33">
        <v>90.82789084267415</v>
      </c>
      <c r="P4" s="34">
        <v>77.45514566273081</v>
      </c>
      <c r="Q4" s="32">
        <v>77.73289767794412</v>
      </c>
      <c r="R4" s="33">
        <v>83.85807109127543</v>
      </c>
      <c r="S4" s="33">
        <v>86.93600255903394</v>
      </c>
      <c r="T4" s="33">
        <v>83.33970747349397</v>
      </c>
      <c r="U4" s="33">
        <v>89.39217826950025</v>
      </c>
      <c r="V4" s="33">
        <v>86.4602532869931</v>
      </c>
      <c r="W4" s="33">
        <v>89.19531951536597</v>
      </c>
      <c r="X4" s="33">
        <v>91.40861899251993</v>
      </c>
      <c r="Y4" s="33">
        <v>89.8208326623995</v>
      </c>
      <c r="Z4" s="33">
        <v>87.92523898355775</v>
      </c>
      <c r="AA4" s="33">
        <v>81.76180317167663</v>
      </c>
      <c r="AB4" s="33">
        <v>93.23122177100507</v>
      </c>
      <c r="AC4" s="33">
        <v>90.62611680943556</v>
      </c>
      <c r="AD4" s="33">
        <v>81.43613280436877</v>
      </c>
      <c r="AE4" s="34">
        <v>91.58013192517836</v>
      </c>
      <c r="AF4" s="32">
        <v>89.23868980525664</v>
      </c>
      <c r="AG4" s="33">
        <v>89.30767679746009</v>
      </c>
      <c r="AH4" s="33">
        <v>75.62016116041221</v>
      </c>
      <c r="AI4" s="33">
        <v>84.0151675609106</v>
      </c>
      <c r="AJ4" s="33">
        <v>81.72101686246928</v>
      </c>
      <c r="AK4" s="33">
        <v>78.09635224198087</v>
      </c>
      <c r="AL4" s="33">
        <v>92.8921796939195</v>
      </c>
      <c r="AM4" s="33">
        <v>94.1395696609319</v>
      </c>
      <c r="AN4" s="33">
        <v>92.62026759042844</v>
      </c>
      <c r="AO4" s="33">
        <v>83.7806692258301</v>
      </c>
      <c r="AP4" s="33">
        <v>89.12132518610848</v>
      </c>
      <c r="AQ4" s="33">
        <v>82.20932593664793</v>
      </c>
      <c r="AR4" s="33">
        <v>91.5745390012788</v>
      </c>
      <c r="AS4" s="33">
        <v>90.63809058445281</v>
      </c>
      <c r="AT4" s="34">
        <v>88.96816310972994</v>
      </c>
      <c r="AU4" s="32">
        <v>88.48675498907696</v>
      </c>
      <c r="AV4" s="33">
        <v>88.36208744529179</v>
      </c>
      <c r="AW4" s="33">
        <v>83.358625954369</v>
      </c>
      <c r="AX4" s="33">
        <v>86.64923331281524</v>
      </c>
      <c r="AY4" s="33">
        <v>80.53814523682946</v>
      </c>
      <c r="AZ4" s="33">
        <v>93.68852915342686</v>
      </c>
      <c r="BA4" s="33">
        <v>84.64960719535023</v>
      </c>
      <c r="BB4" s="33">
        <v>89.00279888669982</v>
      </c>
      <c r="BC4" s="33">
        <v>94.41573922405799</v>
      </c>
      <c r="BD4" s="33">
        <v>75.55651064970289</v>
      </c>
      <c r="BE4" s="33">
        <v>88.97639457442594</v>
      </c>
      <c r="BF4" s="33">
        <v>89.99000002978332</v>
      </c>
      <c r="BG4" s="33">
        <v>88.81669514695831</v>
      </c>
      <c r="BH4" s="33">
        <v>87.2945404211658</v>
      </c>
      <c r="BI4" s="34">
        <v>83.55317488158383</v>
      </c>
      <c r="BJ4" s="32">
        <v>91.0798363630407</v>
      </c>
      <c r="BK4" s="33">
        <v>82.00748247106438</v>
      </c>
      <c r="BL4" s="33">
        <v>93.21504559824993</v>
      </c>
      <c r="BM4" s="33">
        <v>91.73366598540579</v>
      </c>
      <c r="BN4" s="33">
        <v>86.99835488155921</v>
      </c>
      <c r="BO4" s="33">
        <v>93.4854786252619</v>
      </c>
      <c r="BP4" s="33">
        <v>94.07338966328737</v>
      </c>
      <c r="BQ4" s="33">
        <v>94.17650796629125</v>
      </c>
      <c r="BR4" s="33">
        <v>88.5946427915872</v>
      </c>
      <c r="BS4" s="33">
        <v>96.92870471860242</v>
      </c>
      <c r="BT4" s="33">
        <v>86.57553312127615</v>
      </c>
      <c r="BU4" s="33">
        <v>92.46849171353816</v>
      </c>
      <c r="BV4" s="33">
        <v>87.35295146951832</v>
      </c>
      <c r="BW4" s="33">
        <v>82.30670932381459</v>
      </c>
      <c r="BX4" s="34">
        <v>88.4704985972384</v>
      </c>
      <c r="BY4" s="32">
        <v>79.5901816982716</v>
      </c>
      <c r="BZ4" s="33">
        <v>90.1534049770892</v>
      </c>
      <c r="CA4" s="33">
        <v>88.11727022547457</v>
      </c>
      <c r="CB4" s="33">
        <v>96.79939156417485</v>
      </c>
      <c r="CC4" s="33">
        <v>93.4364912578535</v>
      </c>
      <c r="CD4" s="33">
        <v>77.62589395418847</v>
      </c>
      <c r="CE4" s="33">
        <v>80.25903369761559</v>
      </c>
      <c r="CF4" s="33">
        <v>81.86537622052496</v>
      </c>
      <c r="CG4" s="33">
        <v>79.89186883869884</v>
      </c>
      <c r="CH4" s="33">
        <v>81.68425378657577</v>
      </c>
      <c r="CI4" s="33">
        <v>98.25880018674135</v>
      </c>
      <c r="CJ4" s="33">
        <v>85.61042416874292</v>
      </c>
      <c r="CK4" s="33">
        <v>84.57160286854727</v>
      </c>
      <c r="CL4" s="33">
        <v>84.00789283815598</v>
      </c>
      <c r="CM4" s="34">
        <v>93.09236513226284</v>
      </c>
      <c r="CN4" s="25">
        <v>25</v>
      </c>
    </row>
    <row r="5" spans="1:92" ht="12.75">
      <c r="A5" s="29">
        <v>24</v>
      </c>
      <c r="B5" s="19">
        <v>77.70074419605312</v>
      </c>
      <c r="C5" s="69">
        <v>80.5562367689942</v>
      </c>
      <c r="D5" s="69">
        <v>90.152469151325</v>
      </c>
      <c r="E5" s="69">
        <v>82.29830186763824</v>
      </c>
      <c r="F5" s="69">
        <v>88.80282367010057</v>
      </c>
      <c r="G5" s="69">
        <v>83.1986013668508</v>
      </c>
      <c r="H5" s="69">
        <v>95.28683353683354</v>
      </c>
      <c r="I5" s="69">
        <v>84.21525685730491</v>
      </c>
      <c r="J5" s="69">
        <v>91.63396644249048</v>
      </c>
      <c r="K5" s="69">
        <v>80.00082145162237</v>
      </c>
      <c r="L5" s="69">
        <v>92.3349757010512</v>
      </c>
      <c r="M5" s="69">
        <v>75.25344953800331</v>
      </c>
      <c r="N5" s="69">
        <v>77.26385757220997</v>
      </c>
      <c r="O5" s="69">
        <v>91.09188995807989</v>
      </c>
      <c r="P5" s="70">
        <v>73.33533701868942</v>
      </c>
      <c r="Q5" s="71">
        <v>77.52065697037094</v>
      </c>
      <c r="R5" s="69">
        <v>88.86991608061403</v>
      </c>
      <c r="S5" s="69">
        <v>87.2963479397118</v>
      </c>
      <c r="T5" s="69">
        <v>85.55812738833335</v>
      </c>
      <c r="U5" s="69">
        <v>88.68915923681371</v>
      </c>
      <c r="V5" s="69">
        <v>84.56367023094712</v>
      </c>
      <c r="W5" s="69">
        <v>89.26982792823756</v>
      </c>
      <c r="X5" s="69">
        <v>89.03491122827508</v>
      </c>
      <c r="Y5" s="69">
        <v>90.46071312152547</v>
      </c>
      <c r="Z5" s="69">
        <v>86.68975038860621</v>
      </c>
      <c r="AA5" s="69">
        <v>84.15722181242776</v>
      </c>
      <c r="AB5" s="69">
        <v>91.90742498665841</v>
      </c>
      <c r="AC5" s="69">
        <v>90.75544467821356</v>
      </c>
      <c r="AD5" s="69">
        <v>80.8284107239485</v>
      </c>
      <c r="AE5" s="70">
        <v>85.70274187419497</v>
      </c>
      <c r="AF5" s="71">
        <v>89.31219424909357</v>
      </c>
      <c r="AG5" s="69">
        <v>89.09372499904536</v>
      </c>
      <c r="AH5" s="69">
        <v>77.06538543031678</v>
      </c>
      <c r="AI5" s="69">
        <v>82.32932326170312</v>
      </c>
      <c r="AJ5" s="69">
        <v>79.75957871266796</v>
      </c>
      <c r="AK5" s="69">
        <v>75.85197758424303</v>
      </c>
      <c r="AL5" s="69">
        <v>90.51702532995441</v>
      </c>
      <c r="AM5" s="69">
        <v>94.6772156608541</v>
      </c>
      <c r="AN5" s="69">
        <v>90.07566142222893</v>
      </c>
      <c r="AO5" s="69">
        <v>82.44589066963208</v>
      </c>
      <c r="AP5" s="69">
        <v>90.99381967087918</v>
      </c>
      <c r="AQ5" s="69">
        <v>80.39704177295711</v>
      </c>
      <c r="AR5" s="69">
        <v>93.12215486225784</v>
      </c>
      <c r="AS5" s="69">
        <v>89.88425234397774</v>
      </c>
      <c r="AT5" s="70">
        <v>91.58724600892792</v>
      </c>
      <c r="AU5" s="71">
        <v>87.5024557631537</v>
      </c>
      <c r="AV5" s="69">
        <v>83.79341814215957</v>
      </c>
      <c r="AW5" s="69">
        <v>81.6563560517794</v>
      </c>
      <c r="AX5" s="69">
        <v>84.80708821012024</v>
      </c>
      <c r="AY5" s="69">
        <v>80.3202878526677</v>
      </c>
      <c r="AZ5" s="69">
        <v>95.16843844561235</v>
      </c>
      <c r="BA5" s="69">
        <v>86.26881557293457</v>
      </c>
      <c r="BB5" s="69">
        <v>88.64171255898944</v>
      </c>
      <c r="BC5" s="69">
        <v>95.87494663358508</v>
      </c>
      <c r="BD5" s="69">
        <v>76.19224966913755</v>
      </c>
      <c r="BE5" s="69">
        <v>88.03378180214565</v>
      </c>
      <c r="BF5" s="69">
        <v>92.56005456320102</v>
      </c>
      <c r="BG5" s="69">
        <v>89.46552843926987</v>
      </c>
      <c r="BH5" s="69">
        <v>87.82745636853188</v>
      </c>
      <c r="BI5" s="70">
        <v>88.50028494685246</v>
      </c>
      <c r="BJ5" s="71">
        <v>89.78214511566914</v>
      </c>
      <c r="BK5" s="69">
        <v>79.24402836336473</v>
      </c>
      <c r="BL5" s="69">
        <v>93.20474160130911</v>
      </c>
      <c r="BM5" s="69">
        <v>93.75287764189366</v>
      </c>
      <c r="BN5" s="69">
        <v>87.09865163652348</v>
      </c>
      <c r="BO5" s="69">
        <v>92.85328818143464</v>
      </c>
      <c r="BP5" s="69">
        <v>93.12330431243474</v>
      </c>
      <c r="BQ5" s="69">
        <v>97.38168751961658</v>
      </c>
      <c r="BR5" s="69">
        <v>88.76278146592793</v>
      </c>
      <c r="BS5" s="69">
        <v>93.5815743837483</v>
      </c>
      <c r="BT5" s="69">
        <v>83.81742955959203</v>
      </c>
      <c r="BU5" s="69">
        <v>85.41343934902287</v>
      </c>
      <c r="BV5" s="69">
        <v>88.60072922458505</v>
      </c>
      <c r="BW5" s="69">
        <v>83.03831503694204</v>
      </c>
      <c r="BX5" s="70">
        <v>85.73182598823333</v>
      </c>
      <c r="BY5" s="71">
        <v>80.49253678138118</v>
      </c>
      <c r="BZ5" s="69">
        <v>91.36052515160067</v>
      </c>
      <c r="CA5" s="69">
        <v>85.09006260076053</v>
      </c>
      <c r="CB5" s="69">
        <v>98.1600430610156</v>
      </c>
      <c r="CC5" s="69">
        <v>91.31891639168526</v>
      </c>
      <c r="CD5" s="69">
        <v>76.70004593889033</v>
      </c>
      <c r="CE5" s="69">
        <v>82.50786283806879</v>
      </c>
      <c r="CF5" s="69">
        <v>78.62666022637418</v>
      </c>
      <c r="CG5" s="69">
        <v>77.90803846759225</v>
      </c>
      <c r="CH5" s="69">
        <v>80.42601002692535</v>
      </c>
      <c r="CI5" s="69">
        <v>98.95603599299253</v>
      </c>
      <c r="CJ5" s="69">
        <v>83.31823599317879</v>
      </c>
      <c r="CK5" s="69">
        <v>83.12670795811529</v>
      </c>
      <c r="CL5" s="69">
        <v>85.08350900942435</v>
      </c>
      <c r="CM5" s="70">
        <v>93.53117180725876</v>
      </c>
      <c r="CN5" s="29">
        <v>24</v>
      </c>
    </row>
    <row r="6" spans="1:92" ht="12.75">
      <c r="A6" s="18">
        <v>23</v>
      </c>
      <c r="B6" s="22">
        <v>77.49042433028501</v>
      </c>
      <c r="C6" s="23">
        <v>82.87477766757952</v>
      </c>
      <c r="D6" s="23">
        <v>92.60887404935393</v>
      </c>
      <c r="E6" s="23">
        <v>82.46570786741066</v>
      </c>
      <c r="F6" s="23">
        <v>93.12113703003796</v>
      </c>
      <c r="G6" s="23">
        <v>86.4119186856029</v>
      </c>
      <c r="H6" s="23">
        <v>95.36632784426902</v>
      </c>
      <c r="I6" s="23">
        <v>88.68684128622209</v>
      </c>
      <c r="J6" s="23">
        <v>90.66763268837573</v>
      </c>
      <c r="K6" s="23">
        <v>88.15171239149568</v>
      </c>
      <c r="L6" s="23">
        <v>91.83795749027948</v>
      </c>
      <c r="M6" s="23">
        <v>79.02135962306241</v>
      </c>
      <c r="N6" s="23">
        <v>79.0127716424156</v>
      </c>
      <c r="O6" s="23">
        <v>93.91586058134047</v>
      </c>
      <c r="P6" s="24">
        <v>77.69321201101388</v>
      </c>
      <c r="Q6" s="22">
        <v>72.80419468159407</v>
      </c>
      <c r="R6" s="23">
        <v>87.34434277166477</v>
      </c>
      <c r="S6" s="23">
        <v>83.73688897674965</v>
      </c>
      <c r="T6" s="23">
        <v>88.94221181295487</v>
      </c>
      <c r="U6" s="23">
        <v>94.17227222095644</v>
      </c>
      <c r="V6" s="23">
        <v>87.41297204687298</v>
      </c>
      <c r="W6" s="23">
        <v>89.67741367679449</v>
      </c>
      <c r="X6" s="23">
        <v>92.58559846586164</v>
      </c>
      <c r="Y6" s="23">
        <v>93.7282343187142</v>
      </c>
      <c r="Z6" s="23">
        <v>87.91862845616716</v>
      </c>
      <c r="AA6" s="23">
        <v>86.42300999081185</v>
      </c>
      <c r="AB6" s="23">
        <v>93.40918416808509</v>
      </c>
      <c r="AC6" s="23">
        <v>84.09292300120474</v>
      </c>
      <c r="AD6" s="23">
        <v>82.78127794977641</v>
      </c>
      <c r="AE6" s="24">
        <v>88.86777992962205</v>
      </c>
      <c r="AF6" s="22">
        <v>91.1784503594101</v>
      </c>
      <c r="AG6" s="23">
        <v>88.2169691906534</v>
      </c>
      <c r="AH6" s="23">
        <v>74.70277360811416</v>
      </c>
      <c r="AI6" s="23">
        <v>83.71553508697471</v>
      </c>
      <c r="AJ6" s="23">
        <v>83.05979450259636</v>
      </c>
      <c r="AK6" s="23">
        <v>78.0289400342806</v>
      </c>
      <c r="AL6" s="23">
        <v>90.60739538239538</v>
      </c>
      <c r="AM6" s="23">
        <v>91.9609419419017</v>
      </c>
      <c r="AN6" s="23">
        <v>92.46881661223767</v>
      </c>
      <c r="AO6" s="23">
        <v>85.25073017511097</v>
      </c>
      <c r="AP6" s="23">
        <v>90.97284711332699</v>
      </c>
      <c r="AQ6" s="23">
        <v>83.09535287267485</v>
      </c>
      <c r="AR6" s="23">
        <v>90.10325542763624</v>
      </c>
      <c r="AS6" s="23">
        <v>86.89862348979996</v>
      </c>
      <c r="AT6" s="24">
        <v>90.91678650726638</v>
      </c>
      <c r="AU6" s="22">
        <v>89.9575415812258</v>
      </c>
      <c r="AV6" s="23">
        <v>85.92361589505552</v>
      </c>
      <c r="AW6" s="23">
        <v>84.8914808188028</v>
      </c>
      <c r="AX6" s="23">
        <v>84.11878143070092</v>
      </c>
      <c r="AY6" s="23">
        <v>79.29750494030681</v>
      </c>
      <c r="AZ6" s="23">
        <v>90.01731266669347</v>
      </c>
      <c r="BA6" s="23">
        <v>87.43129563361761</v>
      </c>
      <c r="BB6" s="23">
        <v>90.16309713678136</v>
      </c>
      <c r="BC6" s="23">
        <v>90.06453488891569</v>
      </c>
      <c r="BD6" s="23">
        <v>73.48619111653167</v>
      </c>
      <c r="BE6" s="23">
        <v>90.9648715892524</v>
      </c>
      <c r="BF6" s="23">
        <v>94.55886727365055</v>
      </c>
      <c r="BG6" s="23">
        <v>88.44239006607428</v>
      </c>
      <c r="BH6" s="23">
        <v>87.03849820630008</v>
      </c>
      <c r="BI6" s="24">
        <v>86.78448438386519</v>
      </c>
      <c r="BJ6" s="22">
        <v>89.75044663798535</v>
      </c>
      <c r="BK6" s="23">
        <v>82.20826944813014</v>
      </c>
      <c r="BL6" s="23">
        <v>94.53301561985772</v>
      </c>
      <c r="BM6" s="23">
        <v>93.67604576652565</v>
      </c>
      <c r="BN6" s="23">
        <v>87.21178812301103</v>
      </c>
      <c r="BO6" s="23">
        <v>92.49190169422369</v>
      </c>
      <c r="BP6" s="23">
        <v>90.30887404935393</v>
      </c>
      <c r="BQ6" s="23">
        <v>96.39437925622136</v>
      </c>
      <c r="BR6" s="23">
        <v>90.01418698260804</v>
      </c>
      <c r="BS6" s="23">
        <v>96.73448308084531</v>
      </c>
      <c r="BT6" s="23">
        <v>84.33087475819673</v>
      </c>
      <c r="BU6" s="23">
        <v>94.9795477627521</v>
      </c>
      <c r="BV6" s="23">
        <v>83.82454182098145</v>
      </c>
      <c r="BW6" s="23">
        <v>81.21098497878684</v>
      </c>
      <c r="BX6" s="24">
        <v>87.6530870774679</v>
      </c>
      <c r="BY6" s="22">
        <v>79.6297651064679</v>
      </c>
      <c r="BZ6" s="23">
        <v>90.77297220323535</v>
      </c>
      <c r="CA6" s="23">
        <v>87.84856142882458</v>
      </c>
      <c r="CB6" s="23">
        <v>98.10703210045315</v>
      </c>
      <c r="CC6" s="23">
        <v>91.47267876315864</v>
      </c>
      <c r="CD6" s="23">
        <v>79.05334950567149</v>
      </c>
      <c r="CE6" s="23">
        <v>78.59134035325985</v>
      </c>
      <c r="CF6" s="23">
        <v>77.35932552712738</v>
      </c>
      <c r="CG6" s="23">
        <v>78.87825673065612</v>
      </c>
      <c r="CH6" s="23">
        <v>77.64906778234952</v>
      </c>
      <c r="CI6" s="23">
        <v>98.92440865234983</v>
      </c>
      <c r="CJ6" s="23">
        <v>83.58163233395433</v>
      </c>
      <c r="CK6" s="23">
        <v>83.4929018922827</v>
      </c>
      <c r="CL6" s="23">
        <v>78.4909603926632</v>
      </c>
      <c r="CM6" s="24">
        <v>91.15822723028606</v>
      </c>
      <c r="CN6" s="18">
        <v>23</v>
      </c>
    </row>
    <row r="7" spans="1:92" ht="12.75">
      <c r="A7" s="18">
        <v>22</v>
      </c>
      <c r="B7" s="22">
        <v>80.13898392921647</v>
      </c>
      <c r="C7" s="23">
        <v>81.56059354675924</v>
      </c>
      <c r="D7" s="23">
        <v>87.13940292699381</v>
      </c>
      <c r="E7" s="23">
        <v>86.15696595884036</v>
      </c>
      <c r="F7" s="23">
        <v>91.34387746974065</v>
      </c>
      <c r="G7" s="23">
        <v>84.85254986665169</v>
      </c>
      <c r="H7" s="23">
        <v>95.19098328777459</v>
      </c>
      <c r="I7" s="23">
        <v>89.39983073448043</v>
      </c>
      <c r="J7" s="23">
        <v>90.21210989203485</v>
      </c>
      <c r="K7" s="23">
        <v>86.77608768248996</v>
      </c>
      <c r="L7" s="23">
        <v>89.86641170938015</v>
      </c>
      <c r="M7" s="23">
        <v>79.6789212643197</v>
      </c>
      <c r="N7" s="23">
        <v>78.3942165122758</v>
      </c>
      <c r="O7" s="23">
        <v>95.98850376153513</v>
      </c>
      <c r="P7" s="24">
        <v>78.59904708618532</v>
      </c>
      <c r="Q7" s="22">
        <v>76.26886866343052</v>
      </c>
      <c r="R7" s="23">
        <v>85.09601423457764</v>
      </c>
      <c r="S7" s="23">
        <v>83.19263789559926</v>
      </c>
      <c r="T7" s="23">
        <v>87.71969453766296</v>
      </c>
      <c r="U7" s="23">
        <v>92.93459359311763</v>
      </c>
      <c r="V7" s="23">
        <v>86.67459578947498</v>
      </c>
      <c r="W7" s="23">
        <v>90.93114211845199</v>
      </c>
      <c r="X7" s="23">
        <v>94.23928527401068</v>
      </c>
      <c r="Y7" s="23">
        <v>92.9664341221314</v>
      </c>
      <c r="Z7" s="23">
        <v>86.88887473776927</v>
      </c>
      <c r="AA7" s="23">
        <v>85.11299245410666</v>
      </c>
      <c r="AB7" s="23">
        <v>92.71221158181046</v>
      </c>
      <c r="AC7" s="23">
        <v>88.36652270644058</v>
      </c>
      <c r="AD7" s="23">
        <v>76.6672508420422</v>
      </c>
      <c r="AE7" s="24">
        <v>91.61845602698006</v>
      </c>
      <c r="AF7" s="22">
        <v>90.86200597660418</v>
      </c>
      <c r="AG7" s="23">
        <v>90.31695620253973</v>
      </c>
      <c r="AH7" s="23">
        <v>76.64283690315457</v>
      </c>
      <c r="AI7" s="23">
        <v>82.46636321680742</v>
      </c>
      <c r="AJ7" s="23">
        <v>83.64259785485051</v>
      </c>
      <c r="AK7" s="23">
        <v>77.15162563222361</v>
      </c>
      <c r="AL7" s="23">
        <v>90.16036466605689</v>
      </c>
      <c r="AM7" s="23">
        <v>95.53519178202683</v>
      </c>
      <c r="AN7" s="23">
        <v>89.53048077759176</v>
      </c>
      <c r="AO7" s="23">
        <v>86.22710694267768</v>
      </c>
      <c r="AP7" s="23">
        <v>89.19718685211181</v>
      </c>
      <c r="AQ7" s="23">
        <v>80.72946911133914</v>
      </c>
      <c r="AR7" s="23">
        <v>90.40493814507983</v>
      </c>
      <c r="AS7" s="23">
        <v>86.57125602084211</v>
      </c>
      <c r="AT7" s="24">
        <v>90.34732445182036</v>
      </c>
      <c r="AU7" s="22">
        <v>89.06694470035431</v>
      </c>
      <c r="AV7" s="23">
        <v>85.69712383046279</v>
      </c>
      <c r="AW7" s="23">
        <v>84.16604197465685</v>
      </c>
      <c r="AX7" s="23">
        <v>84.73509893174383</v>
      </c>
      <c r="AY7" s="23">
        <v>80.80718548774477</v>
      </c>
      <c r="AZ7" s="23">
        <v>90.581531803138</v>
      </c>
      <c r="BA7" s="23">
        <v>86.1770029519794</v>
      </c>
      <c r="BB7" s="23">
        <v>90.74696540428806</v>
      </c>
      <c r="BC7" s="23">
        <v>92.14250897432686</v>
      </c>
      <c r="BD7" s="23">
        <v>74.54944309254108</v>
      </c>
      <c r="BE7" s="23">
        <v>90.93517730798487</v>
      </c>
      <c r="BF7" s="23">
        <v>93.69716770743155</v>
      </c>
      <c r="BG7" s="23">
        <v>88.6708026241493</v>
      </c>
      <c r="BH7" s="23">
        <v>88.41848273888758</v>
      </c>
      <c r="BI7" s="24">
        <v>89.0245663630776</v>
      </c>
      <c r="BJ7" s="22">
        <v>90.24651401877813</v>
      </c>
      <c r="BK7" s="23">
        <v>80.25676037791398</v>
      </c>
      <c r="BL7" s="23">
        <v>94.0416357923795</v>
      </c>
      <c r="BM7" s="23">
        <v>94.54739478575796</v>
      </c>
      <c r="BN7" s="23">
        <v>83.30090529450806</v>
      </c>
      <c r="BO7" s="23">
        <v>94.09060943194743</v>
      </c>
      <c r="BP7" s="23">
        <v>87.49165822212667</v>
      </c>
      <c r="BQ7" s="23">
        <v>95.3035214848716</v>
      </c>
      <c r="BR7" s="23">
        <v>89.43720929464637</v>
      </c>
      <c r="BS7" s="23">
        <v>96.25388586426412</v>
      </c>
      <c r="BT7" s="23">
        <v>85.86720536017378</v>
      </c>
      <c r="BU7" s="23">
        <v>92.72124692722014</v>
      </c>
      <c r="BV7" s="23">
        <v>83.871607016359</v>
      </c>
      <c r="BW7" s="23">
        <v>80.57181156215347</v>
      </c>
      <c r="BX7" s="24">
        <v>91.66300798756042</v>
      </c>
      <c r="BY7" s="22">
        <v>79.1209849902793</v>
      </c>
      <c r="BZ7" s="23">
        <v>90.95536487518754</v>
      </c>
      <c r="CA7" s="23">
        <v>87.85626142651314</v>
      </c>
      <c r="CB7" s="23">
        <v>97.71640061671526</v>
      </c>
      <c r="CC7" s="23">
        <v>87.55352124045422</v>
      </c>
      <c r="CD7" s="23">
        <v>76.10865582427871</v>
      </c>
      <c r="CE7" s="23">
        <v>81.7633552609727</v>
      </c>
      <c r="CF7" s="23">
        <v>77.05677505509752</v>
      </c>
      <c r="CG7" s="23">
        <v>78.90416540330392</v>
      </c>
      <c r="CH7" s="23">
        <v>79.56391673223851</v>
      </c>
      <c r="CI7" s="23">
        <v>97.63208817724903</v>
      </c>
      <c r="CJ7" s="23">
        <v>85.34392536340981</v>
      </c>
      <c r="CK7" s="23">
        <v>84.68769277814908</v>
      </c>
      <c r="CL7" s="23">
        <v>83.21160237145733</v>
      </c>
      <c r="CM7" s="24">
        <v>92.86789576647061</v>
      </c>
      <c r="CN7" s="18">
        <v>22</v>
      </c>
    </row>
    <row r="8" spans="1:92" ht="13.5" thickBot="1">
      <c r="A8" s="30">
        <v>21</v>
      </c>
      <c r="B8" s="26">
        <v>80.85577148294541</v>
      </c>
      <c r="C8" s="27">
        <v>85.46145254764181</v>
      </c>
      <c r="D8" s="27">
        <v>89.26112787231713</v>
      </c>
      <c r="E8" s="27">
        <v>85.51195759814685</v>
      </c>
      <c r="F8" s="27">
        <v>91.81147973462552</v>
      </c>
      <c r="G8" s="27">
        <v>86.78741870046218</v>
      </c>
      <c r="H8" s="27">
        <v>96.1275440435287</v>
      </c>
      <c r="I8" s="27">
        <v>91.83077877176342</v>
      </c>
      <c r="J8" s="27">
        <v>91.31589079197775</v>
      </c>
      <c r="K8" s="27">
        <v>89.20552160258043</v>
      </c>
      <c r="L8" s="27">
        <v>95.26581076875195</v>
      </c>
      <c r="M8" s="27">
        <v>79.50898114625736</v>
      </c>
      <c r="N8" s="27">
        <v>81.19689914613188</v>
      </c>
      <c r="O8" s="27">
        <v>95.9244719143696</v>
      </c>
      <c r="P8" s="28">
        <v>77.68605258528532</v>
      </c>
      <c r="Q8" s="26">
        <v>76.04532276239438</v>
      </c>
      <c r="R8" s="27">
        <v>89.33243194950356</v>
      </c>
      <c r="S8" s="27">
        <v>84.22204030931653</v>
      </c>
      <c r="T8" s="27">
        <v>90.17276233286464</v>
      </c>
      <c r="U8" s="27">
        <v>90.87042634357212</v>
      </c>
      <c r="V8" s="27">
        <v>86.97679221886384</v>
      </c>
      <c r="W8" s="27">
        <v>92.58762727752497</v>
      </c>
      <c r="X8" s="27">
        <v>93.29209855220086</v>
      </c>
      <c r="Y8" s="27">
        <v>92.17331548341778</v>
      </c>
      <c r="Z8" s="27">
        <v>87.77271573978734</v>
      </c>
      <c r="AA8" s="27">
        <v>87.25539194158121</v>
      </c>
      <c r="AB8" s="27">
        <v>92.57844853356362</v>
      </c>
      <c r="AC8" s="27">
        <v>87.36226286737795</v>
      </c>
      <c r="AD8" s="27">
        <v>78.92643368282754</v>
      </c>
      <c r="AE8" s="28">
        <v>91.48781340379807</v>
      </c>
      <c r="AF8" s="26">
        <v>90.273733221879</v>
      </c>
      <c r="AG8" s="27">
        <v>86.17258032769541</v>
      </c>
      <c r="AH8" s="27">
        <v>76.21713724136998</v>
      </c>
      <c r="AI8" s="27">
        <v>87.44013533828112</v>
      </c>
      <c r="AJ8" s="27">
        <v>82.00728561956183</v>
      </c>
      <c r="AK8" s="27">
        <v>76.08868292595915</v>
      </c>
      <c r="AL8" s="27">
        <v>87.87087904990719</v>
      </c>
      <c r="AM8" s="27">
        <v>95.50907048809863</v>
      </c>
      <c r="AN8" s="27">
        <v>92.19495626094093</v>
      </c>
      <c r="AO8" s="27">
        <v>86.70566740969555</v>
      </c>
      <c r="AP8" s="27">
        <v>90.99129752032566</v>
      </c>
      <c r="AQ8" s="27">
        <v>81.31566130185055</v>
      </c>
      <c r="AR8" s="27">
        <v>94.6309591469438</v>
      </c>
      <c r="AS8" s="27">
        <v>89.16123185330346</v>
      </c>
      <c r="AT8" s="28">
        <v>92.44801172115751</v>
      </c>
      <c r="AU8" s="26">
        <v>89.03927842546769</v>
      </c>
      <c r="AV8" s="27">
        <v>84.27674411881574</v>
      </c>
      <c r="AW8" s="27">
        <v>84.07001121924395</v>
      </c>
      <c r="AX8" s="27">
        <v>85.48770204173017</v>
      </c>
      <c r="AY8" s="27">
        <v>81.5041209193383</v>
      </c>
      <c r="AZ8" s="27">
        <v>91.21885571092733</v>
      </c>
      <c r="BA8" s="27">
        <v>88.91033422152347</v>
      </c>
      <c r="BB8" s="27">
        <v>89.82416925927157</v>
      </c>
      <c r="BC8" s="27">
        <v>95.42575231673698</v>
      </c>
      <c r="BD8" s="27">
        <v>77.71707813120857</v>
      </c>
      <c r="BE8" s="27">
        <v>89.84560358179284</v>
      </c>
      <c r="BF8" s="27">
        <v>94.33445842544309</v>
      </c>
      <c r="BG8" s="27">
        <v>87.96798575820314</v>
      </c>
      <c r="BH8" s="27">
        <v>92.26468041762159</v>
      </c>
      <c r="BI8" s="28">
        <v>89.29548960559191</v>
      </c>
      <c r="BJ8" s="26">
        <v>90.46557288264448</v>
      </c>
      <c r="BK8" s="27">
        <v>79.93046873558383</v>
      </c>
      <c r="BL8" s="27">
        <v>96.74634227428344</v>
      </c>
      <c r="BM8" s="27">
        <v>95.6467296888013</v>
      </c>
      <c r="BN8" s="27">
        <v>87.07499108119313</v>
      </c>
      <c r="BO8" s="27">
        <v>93.59514866113332</v>
      </c>
      <c r="BP8" s="27">
        <v>89.93244083755594</v>
      </c>
      <c r="BQ8" s="27">
        <v>96.8035541445388</v>
      </c>
      <c r="BR8" s="27">
        <v>88.45389195203772</v>
      </c>
      <c r="BS8" s="27">
        <v>96.47011258609724</v>
      </c>
      <c r="BT8" s="27">
        <v>83.9943289305182</v>
      </c>
      <c r="BU8" s="27">
        <v>93.00542115836234</v>
      </c>
      <c r="BV8" s="27">
        <v>84.6683998676326</v>
      </c>
      <c r="BW8" s="27">
        <v>84.93705481314177</v>
      </c>
      <c r="BX8" s="28">
        <v>91.9045642455489</v>
      </c>
      <c r="BY8" s="26">
        <v>79.30526431037939</v>
      </c>
      <c r="BZ8" s="27">
        <v>91.82997521801869</v>
      </c>
      <c r="CA8" s="27">
        <v>88.66007170105635</v>
      </c>
      <c r="CB8" s="27">
        <v>97.5963720754002</v>
      </c>
      <c r="CC8" s="27">
        <v>89.92445936653098</v>
      </c>
      <c r="CD8" s="27">
        <v>78.72437316164937</v>
      </c>
      <c r="CE8" s="27">
        <v>84.79647716354877</v>
      </c>
      <c r="CF8" s="27">
        <v>78.33282462304201</v>
      </c>
      <c r="CG8" s="27">
        <v>79.67598451326073</v>
      </c>
      <c r="CH8" s="27">
        <v>79.04630103249028</v>
      </c>
      <c r="CI8" s="27">
        <v>97.9973163002575</v>
      </c>
      <c r="CJ8" s="27">
        <v>84.2932392983544</v>
      </c>
      <c r="CK8" s="27">
        <v>84.24214037832965</v>
      </c>
      <c r="CL8" s="27">
        <v>81.72107304933392</v>
      </c>
      <c r="CM8" s="28">
        <v>94.15038842941658</v>
      </c>
      <c r="CN8" s="30">
        <v>21</v>
      </c>
    </row>
    <row r="9" spans="1:92" ht="12.75">
      <c r="A9" s="29">
        <v>20</v>
      </c>
      <c r="B9" s="19">
        <v>79.36304998283899</v>
      </c>
      <c r="C9" s="20">
        <v>81.93657105894957</v>
      </c>
      <c r="D9" s="20">
        <v>88.76116618888358</v>
      </c>
      <c r="E9" s="20">
        <v>85.64130579565362</v>
      </c>
      <c r="F9" s="20">
        <v>90.05267125244748</v>
      </c>
      <c r="G9" s="20">
        <v>81.2998559305145</v>
      </c>
      <c r="H9" s="20">
        <v>95.87363775397662</v>
      </c>
      <c r="I9" s="20">
        <v>90.50035053395027</v>
      </c>
      <c r="J9" s="20">
        <v>91.64705148857963</v>
      </c>
      <c r="K9" s="20">
        <v>84.28910455486542</v>
      </c>
      <c r="L9" s="20">
        <v>93.85717812664745</v>
      </c>
      <c r="M9" s="20">
        <v>77.41734410091188</v>
      </c>
      <c r="N9" s="20">
        <v>77.8109868498935</v>
      </c>
      <c r="O9" s="20">
        <v>94.6026444357007</v>
      </c>
      <c r="P9" s="21">
        <v>75.85426783361565</v>
      </c>
      <c r="Q9" s="19">
        <v>77.99827308241632</v>
      </c>
      <c r="R9" s="20">
        <v>87.55375312028124</v>
      </c>
      <c r="S9" s="20">
        <v>86.6998032870795</v>
      </c>
      <c r="T9" s="20">
        <v>89.58674025250113</v>
      </c>
      <c r="U9" s="20">
        <v>91.5774374176548</v>
      </c>
      <c r="V9" s="20">
        <v>86.45609587556518</v>
      </c>
      <c r="W9" s="20">
        <v>92.71293414599042</v>
      </c>
      <c r="X9" s="20">
        <v>91.62779503105591</v>
      </c>
      <c r="Y9" s="20">
        <v>90.39639346161086</v>
      </c>
      <c r="Z9" s="20">
        <v>88.61586907338184</v>
      </c>
      <c r="AA9" s="20">
        <v>85.9886966294575</v>
      </c>
      <c r="AB9" s="20">
        <v>92.93432145433425</v>
      </c>
      <c r="AC9" s="20">
        <v>91.86455860848443</v>
      </c>
      <c r="AD9" s="20">
        <v>77.1690245176818</v>
      </c>
      <c r="AE9" s="21">
        <v>91.43725185726464</v>
      </c>
      <c r="AF9" s="19">
        <v>86.2145658689137</v>
      </c>
      <c r="AG9" s="20">
        <v>91.03295579101206</v>
      </c>
      <c r="AH9" s="20">
        <v>73.09210267567045</v>
      </c>
      <c r="AI9" s="20">
        <v>84.54699213829649</v>
      </c>
      <c r="AJ9" s="20">
        <v>76.88901226650587</v>
      </c>
      <c r="AK9" s="20">
        <v>79.1263752551796</v>
      </c>
      <c r="AL9" s="20">
        <v>87.91810886257818</v>
      </c>
      <c r="AM9" s="20">
        <v>94.83942920889851</v>
      </c>
      <c r="AN9" s="20">
        <v>92.47886549724785</v>
      </c>
      <c r="AO9" s="20">
        <v>85.85614057724032</v>
      </c>
      <c r="AP9" s="20">
        <v>95.27565168207752</v>
      </c>
      <c r="AQ9" s="20">
        <v>78.43045487121574</v>
      </c>
      <c r="AR9" s="20">
        <v>94.92933133575715</v>
      </c>
      <c r="AS9" s="20">
        <v>86.97025219026497</v>
      </c>
      <c r="AT9" s="21">
        <v>89.99343844561236</v>
      </c>
      <c r="AU9" s="19">
        <v>89.27898550724638</v>
      </c>
      <c r="AV9" s="20">
        <v>84.22999245000524</v>
      </c>
      <c r="AW9" s="20">
        <v>82.6234989648033</v>
      </c>
      <c r="AX9" s="20">
        <v>87.08724353225632</v>
      </c>
      <c r="AY9" s="20">
        <v>85.53284341404546</v>
      </c>
      <c r="AZ9" s="20">
        <v>96.05722047560282</v>
      </c>
      <c r="BA9" s="20">
        <v>90.4554347826087</v>
      </c>
      <c r="BB9" s="20">
        <v>85.6532279314888</v>
      </c>
      <c r="BC9" s="20">
        <v>95.84348765045695</v>
      </c>
      <c r="BD9" s="20">
        <v>74.6513964296573</v>
      </c>
      <c r="BE9" s="20">
        <v>89.09363789450107</v>
      </c>
      <c r="BF9" s="20">
        <v>93.09807436808714</v>
      </c>
      <c r="BG9" s="20">
        <v>88.8507217313803</v>
      </c>
      <c r="BH9" s="20">
        <v>92.28394266645546</v>
      </c>
      <c r="BI9" s="21">
        <v>88.85256229277968</v>
      </c>
      <c r="BJ9" s="19">
        <v>94.43407206604138</v>
      </c>
      <c r="BK9" s="20">
        <v>81.86544793654768</v>
      </c>
      <c r="BL9" s="20">
        <v>94.78742704439635</v>
      </c>
      <c r="BM9" s="20">
        <v>93.9152832461656</v>
      </c>
      <c r="BN9" s="20">
        <v>87.09020687326314</v>
      </c>
      <c r="BO9" s="20">
        <v>93.67624583430211</v>
      </c>
      <c r="BP9" s="20">
        <v>90.28054298642535</v>
      </c>
      <c r="BQ9" s="20">
        <v>97.68587895480479</v>
      </c>
      <c r="BR9" s="20">
        <v>87.97864454386193</v>
      </c>
      <c r="BS9" s="20">
        <v>96.7238659677918</v>
      </c>
      <c r="BT9" s="20">
        <v>84.24703792584226</v>
      </c>
      <c r="BU9" s="20">
        <v>91.80283627284908</v>
      </c>
      <c r="BV9" s="20">
        <v>85.28865536637275</v>
      </c>
      <c r="BW9" s="20">
        <v>82.27004517221908</v>
      </c>
      <c r="BX9" s="21">
        <v>91.40524183829811</v>
      </c>
      <c r="BY9" s="19">
        <v>84.18822823595842</v>
      </c>
      <c r="BZ9" s="20">
        <v>92.01857887423745</v>
      </c>
      <c r="CA9" s="20">
        <v>83.14009032314658</v>
      </c>
      <c r="CB9" s="20">
        <v>98.91465398412329</v>
      </c>
      <c r="CC9" s="20">
        <v>89.11365878367158</v>
      </c>
      <c r="CD9" s="20">
        <v>75.12243935731787</v>
      </c>
      <c r="CE9" s="20">
        <v>81.70018819628794</v>
      </c>
      <c r="CF9" s="20">
        <v>78.65950154917546</v>
      </c>
      <c r="CG9" s="20">
        <v>83.68123253558035</v>
      </c>
      <c r="CH9" s="20">
        <v>80.08376750061534</v>
      </c>
      <c r="CI9" s="20">
        <v>98.16030489118725</v>
      </c>
      <c r="CJ9" s="20">
        <v>87.3749717460715</v>
      </c>
      <c r="CK9" s="20">
        <v>85.7750307663351</v>
      </c>
      <c r="CL9" s="20">
        <v>87.46092782962988</v>
      </c>
      <c r="CM9" s="21">
        <v>93.45397372235607</v>
      </c>
      <c r="CN9" s="29">
        <v>20</v>
      </c>
    </row>
    <row r="10" spans="1:92" ht="12.75">
      <c r="A10" s="18">
        <v>19</v>
      </c>
      <c r="B10" s="22">
        <v>80.61223146715137</v>
      </c>
      <c r="C10" s="23">
        <v>81.51468581211144</v>
      </c>
      <c r="D10" s="23">
        <v>90.9846701247731</v>
      </c>
      <c r="E10" s="23">
        <v>85.53924180531732</v>
      </c>
      <c r="F10" s="23">
        <v>89.6604019592578</v>
      </c>
      <c r="G10" s="23">
        <v>82.78506230399822</v>
      </c>
      <c r="H10" s="23">
        <v>95.88735251103672</v>
      </c>
      <c r="I10" s="23">
        <v>89.83663009166442</v>
      </c>
      <c r="J10" s="23">
        <v>90.57078510310775</v>
      </c>
      <c r="K10" s="23">
        <v>86.80891967808444</v>
      </c>
      <c r="L10" s="23">
        <v>92.52388976816894</v>
      </c>
      <c r="M10" s="23">
        <v>74.43346063843777</v>
      </c>
      <c r="N10" s="23">
        <v>79.04194841305825</v>
      </c>
      <c r="O10" s="23">
        <v>93.32828383583531</v>
      </c>
      <c r="P10" s="24">
        <v>78.46934721986209</v>
      </c>
      <c r="Q10" s="22">
        <v>77.55546979294118</v>
      </c>
      <c r="R10" s="23">
        <v>89.73502819114948</v>
      </c>
      <c r="S10" s="23">
        <v>86.3543242650222</v>
      </c>
      <c r="T10" s="23">
        <v>89.6959553794794</v>
      </c>
      <c r="U10" s="23">
        <v>91.09611717843983</v>
      </c>
      <c r="V10" s="23">
        <v>90.2002247815749</v>
      </c>
      <c r="W10" s="23">
        <v>92.74668343987567</v>
      </c>
      <c r="X10" s="23">
        <v>92.84228674325928</v>
      </c>
      <c r="Y10" s="23">
        <v>90.54108830190066</v>
      </c>
      <c r="Z10" s="23">
        <v>91.55683008829462</v>
      </c>
      <c r="AA10" s="23">
        <v>86.46017168271172</v>
      </c>
      <c r="AB10" s="23">
        <v>86.91629366692295</v>
      </c>
      <c r="AC10" s="23">
        <v>89.93238557569221</v>
      </c>
      <c r="AD10" s="23">
        <v>77.22768537082038</v>
      </c>
      <c r="AE10" s="24">
        <v>91.13182261843589</v>
      </c>
      <c r="AF10" s="22">
        <v>86.40575954683507</v>
      </c>
      <c r="AG10" s="23">
        <v>87.57538030661601</v>
      </c>
      <c r="AH10" s="23">
        <v>74.71922484880152</v>
      </c>
      <c r="AI10" s="23">
        <v>85.95094456353037</v>
      </c>
      <c r="AJ10" s="23">
        <v>79.77550973477747</v>
      </c>
      <c r="AK10" s="23">
        <v>79.10817140102037</v>
      </c>
      <c r="AL10" s="23">
        <v>88.87642825646257</v>
      </c>
      <c r="AM10" s="23">
        <v>92.8731062437012</v>
      </c>
      <c r="AN10" s="23">
        <v>92.48924888781869</v>
      </c>
      <c r="AO10" s="23">
        <v>88.2024174444083</v>
      </c>
      <c r="AP10" s="23">
        <v>92.80118332595448</v>
      </c>
      <c r="AQ10" s="23">
        <v>80.52026884040613</v>
      </c>
      <c r="AR10" s="23">
        <v>96.68811945533915</v>
      </c>
      <c r="AS10" s="23">
        <v>87.30828013413824</v>
      </c>
      <c r="AT10" s="24">
        <v>90.2375618787518</v>
      </c>
      <c r="AU10" s="22">
        <v>90.57220003490026</v>
      </c>
      <c r="AV10" s="23">
        <v>83.99285791968859</v>
      </c>
      <c r="AW10" s="23">
        <v>83.06944526361</v>
      </c>
      <c r="AX10" s="23">
        <v>87.74826925341799</v>
      </c>
      <c r="AY10" s="23">
        <v>84.69927473577359</v>
      </c>
      <c r="AZ10" s="23">
        <v>95.41434793276899</v>
      </c>
      <c r="BA10" s="23">
        <v>90.95821630907443</v>
      </c>
      <c r="BB10" s="23">
        <v>87.60780384121345</v>
      </c>
      <c r="BC10" s="23">
        <v>95.78444245812666</v>
      </c>
      <c r="BD10" s="23">
        <v>76.3415202984997</v>
      </c>
      <c r="BE10" s="23">
        <v>88.20987982057775</v>
      </c>
      <c r="BF10" s="23">
        <v>92.95100781920004</v>
      </c>
      <c r="BG10" s="23">
        <v>88.3518532763956</v>
      </c>
      <c r="BH10" s="23">
        <v>92.3390077822</v>
      </c>
      <c r="BI10" s="24">
        <v>88.746797087987</v>
      </c>
      <c r="BJ10" s="22">
        <v>93.89542438873102</v>
      </c>
      <c r="BK10" s="23">
        <v>81.63434723806577</v>
      </c>
      <c r="BL10" s="23">
        <v>93.88903300064628</v>
      </c>
      <c r="BM10" s="23">
        <v>94.18174708163266</v>
      </c>
      <c r="BN10" s="23">
        <v>86.98659723613957</v>
      </c>
      <c r="BO10" s="23">
        <v>92.37384701703925</v>
      </c>
      <c r="BP10" s="23">
        <v>91.36914929929803</v>
      </c>
      <c r="BQ10" s="23">
        <v>97.06436643913761</v>
      </c>
      <c r="BR10" s="23">
        <v>90.93266194776493</v>
      </c>
      <c r="BS10" s="23">
        <v>93.89743212758087</v>
      </c>
      <c r="BT10" s="23">
        <v>85.85327845939973</v>
      </c>
      <c r="BU10" s="23">
        <v>89.45261857178335</v>
      </c>
      <c r="BV10" s="23">
        <v>88.26630788907678</v>
      </c>
      <c r="BW10" s="23">
        <v>87.16373310560954</v>
      </c>
      <c r="BX10" s="24">
        <v>92.25848387141292</v>
      </c>
      <c r="BY10" s="22">
        <v>81.54308833593731</v>
      </c>
      <c r="BZ10" s="23">
        <v>93.13028397994074</v>
      </c>
      <c r="CA10" s="23">
        <v>85.95573804320944</v>
      </c>
      <c r="CB10" s="23">
        <v>97.52033072021632</v>
      </c>
      <c r="CC10" s="23">
        <v>90.04512445136015</v>
      </c>
      <c r="CD10" s="23">
        <v>78.48515311284191</v>
      </c>
      <c r="CE10" s="23">
        <v>84.58279363233596</v>
      </c>
      <c r="CF10" s="23">
        <v>79.0770271405855</v>
      </c>
      <c r="CG10" s="23">
        <v>83.19159931305241</v>
      </c>
      <c r="CH10" s="23">
        <v>81.87900780463708</v>
      </c>
      <c r="CI10" s="23">
        <v>95.95001536940897</v>
      </c>
      <c r="CJ10" s="23">
        <v>85.55722077947478</v>
      </c>
      <c r="CK10" s="23">
        <v>83.07847299323272</v>
      </c>
      <c r="CL10" s="23">
        <v>86.78886300156323</v>
      </c>
      <c r="CM10" s="24">
        <v>91.53336225813344</v>
      </c>
      <c r="CN10" s="18">
        <v>19</v>
      </c>
    </row>
    <row r="11" spans="1:92" ht="12.75">
      <c r="A11" s="18">
        <v>18</v>
      </c>
      <c r="B11" s="22">
        <v>88.72419716898618</v>
      </c>
      <c r="C11" s="23">
        <v>81.40752382740872</v>
      </c>
      <c r="D11" s="23">
        <v>91.28034971209523</v>
      </c>
      <c r="E11" s="23">
        <v>86.90213167409459</v>
      </c>
      <c r="F11" s="23">
        <v>89.56900406356928</v>
      </c>
      <c r="G11" s="23">
        <v>84.3381299753103</v>
      </c>
      <c r="H11" s="23">
        <v>96.35702967464476</v>
      </c>
      <c r="I11" s="23">
        <v>93.55006091876297</v>
      </c>
      <c r="J11" s="23">
        <v>90.30287603842591</v>
      </c>
      <c r="K11" s="23">
        <v>87.91824714075352</v>
      </c>
      <c r="L11" s="23">
        <v>94.5276912594368</v>
      </c>
      <c r="M11" s="23">
        <v>74.79223218526288</v>
      </c>
      <c r="N11" s="23">
        <v>80.81843579126186</v>
      </c>
      <c r="O11" s="23">
        <v>96.20964825171987</v>
      </c>
      <c r="P11" s="24">
        <v>82.12045948155283</v>
      </c>
      <c r="Q11" s="22">
        <v>80.23794754904091</v>
      </c>
      <c r="R11" s="23">
        <v>88.52279266627093</v>
      </c>
      <c r="S11" s="23">
        <v>85.80299851115069</v>
      </c>
      <c r="T11" s="23">
        <v>88.55054545837794</v>
      </c>
      <c r="U11" s="23">
        <v>90.15346264988209</v>
      </c>
      <c r="V11" s="23">
        <v>90.73769894498795</v>
      </c>
      <c r="W11" s="23">
        <v>91.36595716020267</v>
      </c>
      <c r="X11" s="23">
        <v>95.2506315437901</v>
      </c>
      <c r="Y11" s="23">
        <v>89.89314380206324</v>
      </c>
      <c r="Z11" s="23">
        <v>93.57584907987722</v>
      </c>
      <c r="AA11" s="23">
        <v>86.50742843047831</v>
      </c>
      <c r="AB11" s="23">
        <v>94.60089299731244</v>
      </c>
      <c r="AC11" s="23">
        <v>95.03204457520313</v>
      </c>
      <c r="AD11" s="23">
        <v>75.4330105600566</v>
      </c>
      <c r="AE11" s="24">
        <v>92.47714904802498</v>
      </c>
      <c r="AF11" s="22">
        <v>89.74080206167801</v>
      </c>
      <c r="AG11" s="23">
        <v>93.06088861763415</v>
      </c>
      <c r="AH11" s="23">
        <v>76.95813512290495</v>
      </c>
      <c r="AI11" s="23">
        <v>88.00170016116307</v>
      </c>
      <c r="AJ11" s="23">
        <v>81.14007278952931</v>
      </c>
      <c r="AK11" s="23">
        <v>81.33831318581959</v>
      </c>
      <c r="AL11" s="23">
        <v>88.7574586538781</v>
      </c>
      <c r="AM11" s="23">
        <v>96.33479176762425</v>
      </c>
      <c r="AN11" s="23">
        <v>93.44495316419868</v>
      </c>
      <c r="AO11" s="23">
        <v>86.09406305189553</v>
      </c>
      <c r="AP11" s="23">
        <v>94.35620622273436</v>
      </c>
      <c r="AQ11" s="23">
        <v>80.93857120075151</v>
      </c>
      <c r="AR11" s="23">
        <v>95.95313984466797</v>
      </c>
      <c r="AS11" s="23">
        <v>93.5967177040067</v>
      </c>
      <c r="AT11" s="24">
        <v>92.67628185965779</v>
      </c>
      <c r="AU11" s="22">
        <v>89.68003191395135</v>
      </c>
      <c r="AV11" s="23">
        <v>86.50633405384045</v>
      </c>
      <c r="AW11" s="23">
        <v>89.65945737978987</v>
      </c>
      <c r="AX11" s="23">
        <v>89.63503880319738</v>
      </c>
      <c r="AY11" s="23">
        <v>90.45585615010168</v>
      </c>
      <c r="AZ11" s="23">
        <v>97.35236736835202</v>
      </c>
      <c r="BA11" s="23">
        <v>91.11748407531657</v>
      </c>
      <c r="BB11" s="23">
        <v>85.38409270822953</v>
      </c>
      <c r="BC11" s="23">
        <v>97.26731733384547</v>
      </c>
      <c r="BD11" s="23">
        <v>81.76988096444617</v>
      </c>
      <c r="BE11" s="23">
        <v>90.08308617710792</v>
      </c>
      <c r="BF11" s="23">
        <v>95.78267558670373</v>
      </c>
      <c r="BG11" s="23">
        <v>90.26662690108981</v>
      </c>
      <c r="BH11" s="23">
        <v>94.93645200352363</v>
      </c>
      <c r="BI11" s="24">
        <v>88.93562215704159</v>
      </c>
      <c r="BJ11" s="22">
        <v>95.54330626037788</v>
      </c>
      <c r="BK11" s="23">
        <v>86.03898588268792</v>
      </c>
      <c r="BL11" s="23">
        <v>95.73963837029694</v>
      </c>
      <c r="BM11" s="23">
        <v>94.46114144451741</v>
      </c>
      <c r="BN11" s="23">
        <v>88.87620168620808</v>
      </c>
      <c r="BO11" s="23">
        <v>92.21857260031811</v>
      </c>
      <c r="BP11" s="23">
        <v>94.51395294461152</v>
      </c>
      <c r="BQ11" s="23">
        <v>94.08692646867198</v>
      </c>
      <c r="BR11" s="23">
        <v>89.46573304856553</v>
      </c>
      <c r="BS11" s="23">
        <v>98.95927260080074</v>
      </c>
      <c r="BT11" s="23">
        <v>87.24261896458187</v>
      </c>
      <c r="BU11" s="23">
        <v>89.71515958820946</v>
      </c>
      <c r="BV11" s="23">
        <v>90.70563517542419</v>
      </c>
      <c r="BW11" s="23">
        <v>88.40889171215258</v>
      </c>
      <c r="BX11" s="24">
        <v>93.16379060694919</v>
      </c>
      <c r="BY11" s="22">
        <v>84.83552473031372</v>
      </c>
      <c r="BZ11" s="23">
        <v>90.68430680572627</v>
      </c>
      <c r="CA11" s="23">
        <v>85.05995332104666</v>
      </c>
      <c r="CB11" s="23">
        <v>99.78868208021022</v>
      </c>
      <c r="CC11" s="23">
        <v>94.07880614696472</v>
      </c>
      <c r="CD11" s="23">
        <v>78.03715977117511</v>
      </c>
      <c r="CE11" s="23">
        <v>83.32781046390382</v>
      </c>
      <c r="CF11" s="23">
        <v>83.33002981318198</v>
      </c>
      <c r="CG11" s="23">
        <v>86.54465895357839</v>
      </c>
      <c r="CH11" s="23">
        <v>81.83999067499707</v>
      </c>
      <c r="CI11" s="23">
        <v>96.49320979886836</v>
      </c>
      <c r="CJ11" s="23">
        <v>85.25161449803393</v>
      </c>
      <c r="CK11" s="23">
        <v>85.52919138974126</v>
      </c>
      <c r="CL11" s="23">
        <v>87.9890443990508</v>
      </c>
      <c r="CM11" s="24">
        <v>96.16448779623332</v>
      </c>
      <c r="CN11" s="18">
        <v>18</v>
      </c>
    </row>
    <row r="12" spans="1:92" ht="13.5" thickBot="1">
      <c r="A12" s="18">
        <v>17</v>
      </c>
      <c r="B12" s="26">
        <v>85.62380213058803</v>
      </c>
      <c r="C12" s="27">
        <v>78.81680774244377</v>
      </c>
      <c r="D12" s="27">
        <v>91.65853615525677</v>
      </c>
      <c r="E12" s="27">
        <v>86.58664420001409</v>
      </c>
      <c r="F12" s="27">
        <v>90.40581900432318</v>
      </c>
      <c r="G12" s="27">
        <v>84.17646690983446</v>
      </c>
      <c r="H12" s="27">
        <v>96.89128231384088</v>
      </c>
      <c r="I12" s="27">
        <v>91.95823047650515</v>
      </c>
      <c r="J12" s="27">
        <v>92.7741563496628</v>
      </c>
      <c r="K12" s="27">
        <v>87.63531734620206</v>
      </c>
      <c r="L12" s="27">
        <v>93.21103474362492</v>
      </c>
      <c r="M12" s="27">
        <v>74.7025763810829</v>
      </c>
      <c r="N12" s="27">
        <v>81.02630300612027</v>
      </c>
      <c r="O12" s="27">
        <v>93.52635707497062</v>
      </c>
      <c r="P12" s="28">
        <v>83.01297844704764</v>
      </c>
      <c r="Q12" s="26">
        <v>79.13801979081627</v>
      </c>
      <c r="R12" s="27">
        <v>91.18083548064536</v>
      </c>
      <c r="S12" s="27">
        <v>86.8101076336505</v>
      </c>
      <c r="T12" s="27">
        <v>89.6933857472675</v>
      </c>
      <c r="U12" s="27">
        <v>92.48462249264175</v>
      </c>
      <c r="V12" s="27">
        <v>91.75531670229982</v>
      </c>
      <c r="W12" s="27">
        <v>89.85169548784772</v>
      </c>
      <c r="X12" s="27">
        <v>93.38607207393046</v>
      </c>
      <c r="Y12" s="27">
        <v>91.86385620817914</v>
      </c>
      <c r="Z12" s="27">
        <v>93.01950602063167</v>
      </c>
      <c r="AA12" s="27">
        <v>87.4923375414239</v>
      </c>
      <c r="AB12" s="27">
        <v>95.47735110270446</v>
      </c>
      <c r="AC12" s="27">
        <v>93.9608328977524</v>
      </c>
      <c r="AD12" s="27">
        <v>76.15798441698293</v>
      </c>
      <c r="AE12" s="28">
        <v>91.84300554630008</v>
      </c>
      <c r="AF12" s="26">
        <v>87.94513759112967</v>
      </c>
      <c r="AG12" s="27">
        <v>91.65107796811256</v>
      </c>
      <c r="AH12" s="27">
        <v>79.6305608097202</v>
      </c>
      <c r="AI12" s="27">
        <v>82.43952733787503</v>
      </c>
      <c r="AJ12" s="27">
        <v>78.83388315592518</v>
      </c>
      <c r="AK12" s="27">
        <v>80.422570106678</v>
      </c>
      <c r="AL12" s="27">
        <v>89.1193762495637</v>
      </c>
      <c r="AM12" s="27">
        <v>96.31363003387335</v>
      </c>
      <c r="AN12" s="27">
        <v>94.47945270785661</v>
      </c>
      <c r="AO12" s="27">
        <v>85.70144720671709</v>
      </c>
      <c r="AP12" s="27">
        <v>94.5662263293085</v>
      </c>
      <c r="AQ12" s="27">
        <v>81.1141719023786</v>
      </c>
      <c r="AR12" s="27">
        <v>96.13545008912656</v>
      </c>
      <c r="AS12" s="27">
        <v>92.78646546615319</v>
      </c>
      <c r="AT12" s="28">
        <v>91.99646168432008</v>
      </c>
      <c r="AU12" s="26">
        <v>90.39157446627496</v>
      </c>
      <c r="AV12" s="27">
        <v>87.74580130575218</v>
      </c>
      <c r="AW12" s="27">
        <v>89.74499086299798</v>
      </c>
      <c r="AX12" s="27">
        <v>88.03359421571832</v>
      </c>
      <c r="AY12" s="27">
        <v>87.35640532684884</v>
      </c>
      <c r="AZ12" s="27">
        <v>96.15517443195293</v>
      </c>
      <c r="BA12" s="27">
        <v>90.82304766508226</v>
      </c>
      <c r="BB12" s="27">
        <v>86.98547231249479</v>
      </c>
      <c r="BC12" s="27">
        <v>92.86921391190137</v>
      </c>
      <c r="BD12" s="27">
        <v>82.0140214958461</v>
      </c>
      <c r="BE12" s="27">
        <v>87.14209137264226</v>
      </c>
      <c r="BF12" s="27">
        <v>95.80464828952177</v>
      </c>
      <c r="BG12" s="27">
        <v>91.0076032399646</v>
      </c>
      <c r="BH12" s="27">
        <v>89.48621601230465</v>
      </c>
      <c r="BI12" s="28">
        <v>86.41448746546673</v>
      </c>
      <c r="BJ12" s="26">
        <v>94.87407375681707</v>
      </c>
      <c r="BK12" s="27">
        <v>84.2004081786657</v>
      </c>
      <c r="BL12" s="27">
        <v>92.757286802801</v>
      </c>
      <c r="BM12" s="27">
        <v>96.5089008268171</v>
      </c>
      <c r="BN12" s="27">
        <v>90.48020425977755</v>
      </c>
      <c r="BO12" s="27">
        <v>90.90088262681816</v>
      </c>
      <c r="BP12" s="27">
        <v>94.87937011501086</v>
      </c>
      <c r="BQ12" s="27">
        <v>97.5669998205232</v>
      </c>
      <c r="BR12" s="27">
        <v>90.39949198735039</v>
      </c>
      <c r="BS12" s="27">
        <v>98.28771527749856</v>
      </c>
      <c r="BT12" s="27">
        <v>86.54719473497741</v>
      </c>
      <c r="BU12" s="27">
        <v>92.57091053604715</v>
      </c>
      <c r="BV12" s="27">
        <v>89.26718789970741</v>
      </c>
      <c r="BW12" s="27">
        <v>88.44962212261646</v>
      </c>
      <c r="BX12" s="28">
        <v>93.29289229525801</v>
      </c>
      <c r="BY12" s="26">
        <v>83.00044872848245</v>
      </c>
      <c r="BZ12" s="27">
        <v>92.0624130586289</v>
      </c>
      <c r="CA12" s="27">
        <v>85.38965569585439</v>
      </c>
      <c r="CB12" s="27">
        <v>98.64934532477439</v>
      </c>
      <c r="CC12" s="27">
        <v>92.91387824944832</v>
      </c>
      <c r="CD12" s="27">
        <v>79.53378943318538</v>
      </c>
      <c r="CE12" s="27">
        <v>82.34512860272048</v>
      </c>
      <c r="CF12" s="27">
        <v>80.07604372620692</v>
      </c>
      <c r="CG12" s="27">
        <v>84.27969859256372</v>
      </c>
      <c r="CH12" s="27">
        <v>79.3826042160155</v>
      </c>
      <c r="CI12" s="27">
        <v>98.51158008658008</v>
      </c>
      <c r="CJ12" s="27">
        <v>83.05019172844925</v>
      </c>
      <c r="CK12" s="27">
        <v>82.58327919892733</v>
      </c>
      <c r="CL12" s="27">
        <v>87.60443398807413</v>
      </c>
      <c r="CM12" s="28">
        <v>96.09391164932792</v>
      </c>
      <c r="CN12" s="18">
        <v>17</v>
      </c>
    </row>
    <row r="13" spans="1:92" ht="12.75">
      <c r="A13" s="18">
        <v>16</v>
      </c>
      <c r="B13" s="19">
        <v>82.30900356952988</v>
      </c>
      <c r="C13" s="20">
        <v>77.60655095391937</v>
      </c>
      <c r="D13" s="20">
        <v>92.12914565940882</v>
      </c>
      <c r="E13" s="20">
        <v>84.0006350861614</v>
      </c>
      <c r="F13" s="20">
        <v>90.41610567794778</v>
      </c>
      <c r="G13" s="20">
        <v>81.8153546745652</v>
      </c>
      <c r="H13" s="20">
        <v>93.91249515591622</v>
      </c>
      <c r="I13" s="20">
        <v>89.32368537894854</v>
      </c>
      <c r="J13" s="20">
        <v>85.9453551808815</v>
      </c>
      <c r="K13" s="20">
        <v>84.91895078605606</v>
      </c>
      <c r="L13" s="20">
        <v>91.05400992769414</v>
      </c>
      <c r="M13" s="20">
        <v>73.31146295225241</v>
      </c>
      <c r="N13" s="20">
        <v>76.74988194067141</v>
      </c>
      <c r="O13" s="20">
        <v>88.77021015047332</v>
      </c>
      <c r="P13" s="21">
        <v>80.51644452039189</v>
      </c>
      <c r="Q13" s="19">
        <v>76.89172226409069</v>
      </c>
      <c r="R13" s="20">
        <v>84.31533495744021</v>
      </c>
      <c r="S13" s="20">
        <v>86.20764449974976</v>
      </c>
      <c r="T13" s="20">
        <v>84.1569879925143</v>
      </c>
      <c r="U13" s="20">
        <v>89.38223842434368</v>
      </c>
      <c r="V13" s="20">
        <v>89.73009471035786</v>
      </c>
      <c r="W13" s="20">
        <v>91.2622408293461</v>
      </c>
      <c r="X13" s="20">
        <v>90.56930457456774</v>
      </c>
      <c r="Y13" s="20">
        <v>90.2414618033039</v>
      </c>
      <c r="Z13" s="20">
        <v>90.72455371139581</v>
      </c>
      <c r="AA13" s="20">
        <v>85.26177277887805</v>
      </c>
      <c r="AB13" s="20">
        <v>91.39525825052142</v>
      </c>
      <c r="AC13" s="20">
        <v>85.13994509389246</v>
      </c>
      <c r="AD13" s="20">
        <v>79.52463170357908</v>
      </c>
      <c r="AE13" s="21">
        <v>90.54137047163363</v>
      </c>
      <c r="AF13" s="19">
        <v>90.5432750485382</v>
      </c>
      <c r="AG13" s="20">
        <v>83.5555523910787</v>
      </c>
      <c r="AH13" s="20">
        <v>75.17351108930056</v>
      </c>
      <c r="AI13" s="20">
        <v>80.37936264515213</v>
      </c>
      <c r="AJ13" s="20">
        <v>82.40583729136361</v>
      </c>
      <c r="AK13" s="20">
        <v>79.04620968699916</v>
      </c>
      <c r="AL13" s="20">
        <v>92.38888752572964</v>
      </c>
      <c r="AM13" s="20">
        <v>90.00212706396917</v>
      </c>
      <c r="AN13" s="20">
        <v>91.53079216105532</v>
      </c>
      <c r="AO13" s="20">
        <v>85.84748034616456</v>
      </c>
      <c r="AP13" s="20">
        <v>92.28906790091</v>
      </c>
      <c r="AQ13" s="20">
        <v>79.60317470054312</v>
      </c>
      <c r="AR13" s="20">
        <v>93.37453915480232</v>
      </c>
      <c r="AS13" s="20">
        <v>91.69498420682632</v>
      </c>
      <c r="AT13" s="21">
        <v>89.81379225063435</v>
      </c>
      <c r="AU13" s="19">
        <v>88.6220532391585</v>
      </c>
      <c r="AV13" s="20">
        <v>87.230137747243</v>
      </c>
      <c r="AW13" s="20">
        <v>85.52815941368573</v>
      </c>
      <c r="AX13" s="20">
        <v>86.10277831330464</v>
      </c>
      <c r="AY13" s="20">
        <v>79.93995088731931</v>
      </c>
      <c r="AZ13" s="20">
        <v>89.06303564856196</v>
      </c>
      <c r="BA13" s="20">
        <v>85.770114680641</v>
      </c>
      <c r="BB13" s="20">
        <v>86.99862345257081</v>
      </c>
      <c r="BC13" s="20">
        <v>89.91474066868804</v>
      </c>
      <c r="BD13" s="20">
        <v>76.96647436384279</v>
      </c>
      <c r="BE13" s="20">
        <v>89.34307641676062</v>
      </c>
      <c r="BF13" s="20">
        <v>90.74240209108632</v>
      </c>
      <c r="BG13" s="20">
        <v>86.82769993164729</v>
      </c>
      <c r="BH13" s="20">
        <v>86.37522647917385</v>
      </c>
      <c r="BI13" s="21">
        <v>83.80967210177737</v>
      </c>
      <c r="BJ13" s="19">
        <v>93.3611964546175</v>
      </c>
      <c r="BK13" s="20">
        <v>82.0148609188083</v>
      </c>
      <c r="BL13" s="20">
        <v>88.77610683663315</v>
      </c>
      <c r="BM13" s="20">
        <v>93.44511901354005</v>
      </c>
      <c r="BN13" s="20">
        <v>85.62123996860839</v>
      </c>
      <c r="BO13" s="20">
        <v>88.41874382927014</v>
      </c>
      <c r="BP13" s="20">
        <v>94.25569596095912</v>
      </c>
      <c r="BQ13" s="20">
        <v>95.30933004617215</v>
      </c>
      <c r="BR13" s="20">
        <v>90.81392452576662</v>
      </c>
      <c r="BS13" s="20">
        <v>96.96312045654152</v>
      </c>
      <c r="BT13" s="20">
        <v>87.64959304827725</v>
      </c>
      <c r="BU13" s="20">
        <v>91.81062947773475</v>
      </c>
      <c r="BV13" s="20">
        <v>88.74630028840555</v>
      </c>
      <c r="BW13" s="20">
        <v>84.95882066276803</v>
      </c>
      <c r="BX13" s="21">
        <v>90.15494091678302</v>
      </c>
      <c r="BY13" s="19">
        <v>80.19410394673551</v>
      </c>
      <c r="BZ13" s="20">
        <v>90.0380730867573</v>
      </c>
      <c r="CA13" s="20">
        <v>87.28121746674378</v>
      </c>
      <c r="CB13" s="20">
        <v>96.14132237158553</v>
      </c>
      <c r="CC13" s="20">
        <v>93.3079409382041</v>
      </c>
      <c r="CD13" s="20">
        <v>79.36008051402789</v>
      </c>
      <c r="CE13" s="20">
        <v>80.5852072391546</v>
      </c>
      <c r="CF13" s="20">
        <v>78.2432850774956</v>
      </c>
      <c r="CG13" s="20">
        <v>83.7387700992964</v>
      </c>
      <c r="CH13" s="20">
        <v>78.66077893841052</v>
      </c>
      <c r="CI13" s="20">
        <v>97.8173076923077</v>
      </c>
      <c r="CJ13" s="20">
        <v>82.49491395544028</v>
      </c>
      <c r="CK13" s="20">
        <v>82.45466716519347</v>
      </c>
      <c r="CL13" s="20">
        <v>81.93785600364546</v>
      </c>
      <c r="CM13" s="21">
        <v>93.23243515743516</v>
      </c>
      <c r="CN13" s="18">
        <v>16</v>
      </c>
    </row>
    <row r="14" spans="1:92" ht="12.75">
      <c r="A14" s="18">
        <v>15</v>
      </c>
      <c r="B14" s="22">
        <v>83.65762173556291</v>
      </c>
      <c r="C14" s="23">
        <v>78.27971592677474</v>
      </c>
      <c r="D14" s="23">
        <v>88.51849234643352</v>
      </c>
      <c r="E14" s="23">
        <v>85.69717200011317</v>
      </c>
      <c r="F14" s="23">
        <v>90.8436628186628</v>
      </c>
      <c r="G14" s="23">
        <v>84.13420903715021</v>
      </c>
      <c r="H14" s="23">
        <v>91.50218643012761</v>
      </c>
      <c r="I14" s="23">
        <v>89.67583962878079</v>
      </c>
      <c r="J14" s="23">
        <v>86.8813711343123</v>
      </c>
      <c r="K14" s="23">
        <v>86.66229946524064</v>
      </c>
      <c r="L14" s="23">
        <v>92.73576026370144</v>
      </c>
      <c r="M14" s="23">
        <v>76.29207976119741</v>
      </c>
      <c r="N14" s="23">
        <v>78.25181577681577</v>
      </c>
      <c r="O14" s="23">
        <v>93.79398537192655</v>
      </c>
      <c r="P14" s="24">
        <v>81.9146323175735</v>
      </c>
      <c r="Q14" s="22">
        <v>76.49558469852587</v>
      </c>
      <c r="R14" s="23">
        <v>83.4896584896585</v>
      </c>
      <c r="S14" s="23">
        <v>86.24149831649831</v>
      </c>
      <c r="T14" s="23">
        <v>84.94325184619302</v>
      </c>
      <c r="U14" s="23">
        <v>91.19380499674617</v>
      </c>
      <c r="V14" s="23">
        <v>88.97319412613531</v>
      </c>
      <c r="W14" s="23">
        <v>90.1460296239708</v>
      </c>
      <c r="X14" s="23">
        <v>89.84682327476443</v>
      </c>
      <c r="Y14" s="23">
        <v>90.70928118722237</v>
      </c>
      <c r="Z14" s="23">
        <v>90.01406714200832</v>
      </c>
      <c r="AA14" s="23">
        <v>84.54269869563987</v>
      </c>
      <c r="AB14" s="23">
        <v>93.60533698327815</v>
      </c>
      <c r="AC14" s="23">
        <v>87.3707891237303</v>
      </c>
      <c r="AD14" s="23">
        <v>78.38510737628386</v>
      </c>
      <c r="AE14" s="24">
        <v>91.24102721896838</v>
      </c>
      <c r="AF14" s="22">
        <v>90.40923308717427</v>
      </c>
      <c r="AG14" s="23">
        <v>84.67497382791501</v>
      </c>
      <c r="AH14" s="23">
        <v>76.20849390261155</v>
      </c>
      <c r="AI14" s="23">
        <v>82.35539710833828</v>
      </c>
      <c r="AJ14" s="23">
        <v>81.67353294853295</v>
      </c>
      <c r="AK14" s="23">
        <v>80.55034660328779</v>
      </c>
      <c r="AL14" s="23">
        <v>90.25782616076734</v>
      </c>
      <c r="AM14" s="23">
        <v>93.40128455422573</v>
      </c>
      <c r="AN14" s="23">
        <v>92.45866791160908</v>
      </c>
      <c r="AO14" s="23">
        <v>85.57306185100303</v>
      </c>
      <c r="AP14" s="23">
        <v>89.44115949410067</v>
      </c>
      <c r="AQ14" s="23">
        <v>81.34135189429307</v>
      </c>
      <c r="AR14" s="23">
        <v>94.29109936904054</v>
      </c>
      <c r="AS14" s="23">
        <v>90.8455486234898</v>
      </c>
      <c r="AT14" s="24">
        <v>88.46745819539937</v>
      </c>
      <c r="AU14" s="22">
        <v>89.65277565571684</v>
      </c>
      <c r="AV14" s="23">
        <v>89.46232351526469</v>
      </c>
      <c r="AW14" s="23">
        <v>87.73899499193615</v>
      </c>
      <c r="AX14" s="23">
        <v>89.29964915259033</v>
      </c>
      <c r="AY14" s="23">
        <v>81.12783578077696</v>
      </c>
      <c r="AZ14" s="23">
        <v>92.1902576181988</v>
      </c>
      <c r="BA14" s="23">
        <v>87.21719364513481</v>
      </c>
      <c r="BB14" s="23">
        <v>88.40991851285968</v>
      </c>
      <c r="BC14" s="23">
        <v>92.48996901791018</v>
      </c>
      <c r="BD14" s="23">
        <v>79.64342231842231</v>
      </c>
      <c r="BE14" s="23">
        <v>89.73186628186627</v>
      </c>
      <c r="BF14" s="23">
        <v>91.78547166341284</v>
      </c>
      <c r="BG14" s="23">
        <v>85.70576988371106</v>
      </c>
      <c r="BH14" s="23">
        <v>87.69960105254222</v>
      </c>
      <c r="BI14" s="24">
        <v>82.87629657923776</v>
      </c>
      <c r="BJ14" s="22">
        <v>92.48351158645275</v>
      </c>
      <c r="BK14" s="23">
        <v>84.7539661319073</v>
      </c>
      <c r="BL14" s="23">
        <v>91.60240288034406</v>
      </c>
      <c r="BM14" s="23">
        <v>94.95157315451434</v>
      </c>
      <c r="BN14" s="23">
        <v>87.97951928246046</v>
      </c>
      <c r="BO14" s="23">
        <v>90.87581557875676</v>
      </c>
      <c r="BP14" s="23">
        <v>95.20665973460092</v>
      </c>
      <c r="BQ14" s="23">
        <v>93.33393246187363</v>
      </c>
      <c r="BR14" s="23">
        <v>85.75962991257109</v>
      </c>
      <c r="BS14" s="23">
        <v>97.26329754123871</v>
      </c>
      <c r="BT14" s="23">
        <v>86.35595025889144</v>
      </c>
      <c r="BU14" s="23">
        <v>93.41274439068556</v>
      </c>
      <c r="BV14" s="23">
        <v>84.87399980194098</v>
      </c>
      <c r="BW14" s="23">
        <v>85.15058922558921</v>
      </c>
      <c r="BX14" s="24">
        <v>93.07599595393712</v>
      </c>
      <c r="BY14" s="22">
        <v>81.36418739212856</v>
      </c>
      <c r="BZ14" s="23">
        <v>90.51219124013242</v>
      </c>
      <c r="CA14" s="23">
        <v>89.1878526157938</v>
      </c>
      <c r="CB14" s="23">
        <v>93.64724415018532</v>
      </c>
      <c r="CC14" s="23">
        <v>92.31563039357158</v>
      </c>
      <c r="CD14" s="23">
        <v>75.41490111195995</v>
      </c>
      <c r="CE14" s="23">
        <v>84.01221529015648</v>
      </c>
      <c r="CF14" s="23">
        <v>83.949037999038</v>
      </c>
      <c r="CG14" s="23">
        <v>84.45550533344651</v>
      </c>
      <c r="CH14" s="23">
        <v>81.63339133633251</v>
      </c>
      <c r="CI14" s="23">
        <v>96.45417055711174</v>
      </c>
      <c r="CJ14" s="23">
        <v>85.0633817163229</v>
      </c>
      <c r="CK14" s="23">
        <v>81.82995218289336</v>
      </c>
      <c r="CL14" s="23">
        <v>84.90153707947825</v>
      </c>
      <c r="CM14" s="24">
        <v>92.6424221203633</v>
      </c>
      <c r="CN14" s="18">
        <v>15</v>
      </c>
    </row>
    <row r="15" spans="1:92" ht="12.75">
      <c r="A15" s="18">
        <v>14</v>
      </c>
      <c r="B15" s="22">
        <v>81.45114267248134</v>
      </c>
      <c r="C15" s="23">
        <v>77.13711446829295</v>
      </c>
      <c r="D15" s="23">
        <v>87.32938869546422</v>
      </c>
      <c r="E15" s="23">
        <v>82.49231385192483</v>
      </c>
      <c r="F15" s="23">
        <v>87.31493216928</v>
      </c>
      <c r="G15" s="23">
        <v>76.57582282959856</v>
      </c>
      <c r="H15" s="23">
        <v>89.18113758857467</v>
      </c>
      <c r="I15" s="23">
        <v>89.04992793882954</v>
      </c>
      <c r="J15" s="23">
        <v>82.42171939425944</v>
      </c>
      <c r="K15" s="23">
        <v>82.49417902209663</v>
      </c>
      <c r="L15" s="23">
        <v>91.71200278236891</v>
      </c>
      <c r="M15" s="23">
        <v>72.83349550271745</v>
      </c>
      <c r="N15" s="23">
        <v>73.25958475798294</v>
      </c>
      <c r="O15" s="23">
        <v>91.3100336099192</v>
      </c>
      <c r="P15" s="24">
        <v>76.37206941291609</v>
      </c>
      <c r="Q15" s="22">
        <v>77.86581017507791</v>
      </c>
      <c r="R15" s="23">
        <v>81.32928172132978</v>
      </c>
      <c r="S15" s="23">
        <v>84.68543558526396</v>
      </c>
      <c r="T15" s="23">
        <v>83.69300993946302</v>
      </c>
      <c r="U15" s="23">
        <v>87.58389280437335</v>
      </c>
      <c r="V15" s="23">
        <v>82.57825029661414</v>
      </c>
      <c r="W15" s="23">
        <v>90.58791406914978</v>
      </c>
      <c r="X15" s="23">
        <v>90.63123828878977</v>
      </c>
      <c r="Y15" s="23">
        <v>88.83784207148052</v>
      </c>
      <c r="Z15" s="23">
        <v>85.99664132587473</v>
      </c>
      <c r="AA15" s="23">
        <v>82.48846967296625</v>
      </c>
      <c r="AB15" s="23">
        <v>84.54229254091953</v>
      </c>
      <c r="AC15" s="23">
        <v>90.69754231910983</v>
      </c>
      <c r="AD15" s="23">
        <v>76.99348945613248</v>
      </c>
      <c r="AE15" s="24">
        <v>88.08021206482304</v>
      </c>
      <c r="AF15" s="22">
        <v>88.52192735436442</v>
      </c>
      <c r="AG15" s="23">
        <v>85.6372542217508</v>
      </c>
      <c r="AH15" s="23">
        <v>71.77087681578529</v>
      </c>
      <c r="AI15" s="23">
        <v>79.87439917062343</v>
      </c>
      <c r="AJ15" s="23">
        <v>77.11921883735384</v>
      </c>
      <c r="AK15" s="23">
        <v>74.45046171728094</v>
      </c>
      <c r="AL15" s="23">
        <v>88.79295830028096</v>
      </c>
      <c r="AM15" s="23">
        <v>91.0183798085972</v>
      </c>
      <c r="AN15" s="23">
        <v>90.18399161860259</v>
      </c>
      <c r="AO15" s="23">
        <v>83.07780364816979</v>
      </c>
      <c r="AP15" s="23">
        <v>88.08404462941076</v>
      </c>
      <c r="AQ15" s="23">
        <v>76.28362183202</v>
      </c>
      <c r="AR15" s="23">
        <v>92.84996043239751</v>
      </c>
      <c r="AS15" s="23">
        <v>86.83733264574226</v>
      </c>
      <c r="AT15" s="24">
        <v>89.14876404424459</v>
      </c>
      <c r="AU15" s="22">
        <v>84.14169772510733</v>
      </c>
      <c r="AV15" s="23">
        <v>84.84565539977439</v>
      </c>
      <c r="AW15" s="23">
        <v>80.08414191961103</v>
      </c>
      <c r="AX15" s="23">
        <v>89.57703569631488</v>
      </c>
      <c r="AY15" s="23">
        <v>77.99865474596596</v>
      </c>
      <c r="AZ15" s="23">
        <v>90.39935037629546</v>
      </c>
      <c r="BA15" s="23">
        <v>82.72724004320114</v>
      </c>
      <c r="BB15" s="23">
        <v>82.80361286310942</v>
      </c>
      <c r="BC15" s="23">
        <v>89.6323894831332</v>
      </c>
      <c r="BD15" s="23">
        <v>75.10031259104485</v>
      </c>
      <c r="BE15" s="23">
        <v>86.34695285009931</v>
      </c>
      <c r="BF15" s="23">
        <v>88.56466509590079</v>
      </c>
      <c r="BG15" s="23">
        <v>80.19204870898236</v>
      </c>
      <c r="BH15" s="23">
        <v>89.59651460921484</v>
      </c>
      <c r="BI15" s="24">
        <v>87.2774468348839</v>
      </c>
      <c r="BJ15" s="22">
        <v>91.7000921021516</v>
      </c>
      <c r="BK15" s="23">
        <v>80.67404835185155</v>
      </c>
      <c r="BL15" s="23">
        <v>87.57406133784852</v>
      </c>
      <c r="BM15" s="23">
        <v>87.03669337908468</v>
      </c>
      <c r="BN15" s="23">
        <v>76.71310828759341</v>
      </c>
      <c r="BO15" s="23">
        <v>90.51299731923302</v>
      </c>
      <c r="BP15" s="23">
        <v>86.71960520410178</v>
      </c>
      <c r="BQ15" s="23">
        <v>88.24437398985454</v>
      </c>
      <c r="BR15" s="23">
        <v>86.7885516720757</v>
      </c>
      <c r="BS15" s="23">
        <v>95.62891553526565</v>
      </c>
      <c r="BT15" s="23">
        <v>85.23806247147209</v>
      </c>
      <c r="BU15" s="23">
        <v>87.30382500794398</v>
      </c>
      <c r="BV15" s="23">
        <v>87.50214685517889</v>
      </c>
      <c r="BW15" s="23">
        <v>83.3020860972234</v>
      </c>
      <c r="BX15" s="24">
        <v>88.90597518423606</v>
      </c>
      <c r="BY15" s="22">
        <v>76.76131781389219</v>
      </c>
      <c r="BZ15" s="23">
        <v>86.13412510449123</v>
      </c>
      <c r="CA15" s="23">
        <v>82.1513591226978</v>
      </c>
      <c r="CB15" s="23">
        <v>92.55570585656399</v>
      </c>
      <c r="CC15" s="23">
        <v>90.27956416835136</v>
      </c>
      <c r="CD15" s="23">
        <v>71.62352894372346</v>
      </c>
      <c r="CE15" s="23">
        <v>78.02779585022148</v>
      </c>
      <c r="CF15" s="23">
        <v>78.81518580580365</v>
      </c>
      <c r="CG15" s="23">
        <v>81.43164208026909</v>
      </c>
      <c r="CH15" s="23">
        <v>77.36884997153876</v>
      </c>
      <c r="CI15" s="23">
        <v>95.56551299577616</v>
      </c>
      <c r="CJ15" s="23">
        <v>77.89189805236717</v>
      </c>
      <c r="CK15" s="23">
        <v>84.20951521781042</v>
      </c>
      <c r="CL15" s="23">
        <v>77.0687137868488</v>
      </c>
      <c r="CM15" s="24">
        <v>91.61208880110482</v>
      </c>
      <c r="CN15" s="18">
        <v>14</v>
      </c>
    </row>
    <row r="16" spans="1:92" ht="13.5" thickBot="1">
      <c r="A16" s="18">
        <v>13</v>
      </c>
      <c r="B16" s="26">
        <v>86.10161514051674</v>
      </c>
      <c r="C16" s="27">
        <v>75.13689331052032</v>
      </c>
      <c r="D16" s="27">
        <v>88.27263537589624</v>
      </c>
      <c r="E16" s="27">
        <v>85.68581030694874</v>
      </c>
      <c r="F16" s="27">
        <v>85.39585730503923</v>
      </c>
      <c r="G16" s="27">
        <v>80.78905644952556</v>
      </c>
      <c r="H16" s="27">
        <v>93.6194299704025</v>
      </c>
      <c r="I16" s="27">
        <v>90.36180136923845</v>
      </c>
      <c r="J16" s="27">
        <v>87.39401699770693</v>
      </c>
      <c r="K16" s="27">
        <v>83.64926465284016</v>
      </c>
      <c r="L16" s="27">
        <v>93.09275993944186</v>
      </c>
      <c r="M16" s="27">
        <v>73.11444575002926</v>
      </c>
      <c r="N16" s="27">
        <v>77.48090789094793</v>
      </c>
      <c r="O16" s="27">
        <v>94.77343996794797</v>
      </c>
      <c r="P16" s="28">
        <v>82.38621293212255</v>
      </c>
      <c r="Q16" s="26">
        <v>79.98747032800237</v>
      </c>
      <c r="R16" s="27">
        <v>88.24808688324134</v>
      </c>
      <c r="S16" s="27">
        <v>83.006950117219</v>
      </c>
      <c r="T16" s="27">
        <v>85.00867952498388</v>
      </c>
      <c r="U16" s="27">
        <v>90.89215286154646</v>
      </c>
      <c r="V16" s="27">
        <v>87.06157407830749</v>
      </c>
      <c r="W16" s="27">
        <v>90.46427272828876</v>
      </c>
      <c r="X16" s="27">
        <v>93.27609472060274</v>
      </c>
      <c r="Y16" s="27">
        <v>90.35028230837727</v>
      </c>
      <c r="Z16" s="27">
        <v>90.0168749326358</v>
      </c>
      <c r="AA16" s="27">
        <v>85.39617874286066</v>
      </c>
      <c r="AB16" s="27">
        <v>89.44905272708476</v>
      </c>
      <c r="AC16" s="27">
        <v>93.82644055241309</v>
      </c>
      <c r="AD16" s="27">
        <v>74.83514585888727</v>
      </c>
      <c r="AE16" s="28">
        <v>87.54862435111292</v>
      </c>
      <c r="AF16" s="26">
        <v>89.5141231395522</v>
      </c>
      <c r="AG16" s="27">
        <v>91.29414203370155</v>
      </c>
      <c r="AH16" s="27">
        <v>78.78946722825442</v>
      </c>
      <c r="AI16" s="27">
        <v>83.40809855455163</v>
      </c>
      <c r="AJ16" s="27">
        <v>82.34140146339803</v>
      </c>
      <c r="AK16" s="27">
        <v>79.45389545089202</v>
      </c>
      <c r="AL16" s="27">
        <v>90.7053098556245</v>
      </c>
      <c r="AM16" s="27">
        <v>94.80908729163878</v>
      </c>
      <c r="AN16" s="27">
        <v>89.23393465484428</v>
      </c>
      <c r="AO16" s="27">
        <v>87.21542228535935</v>
      </c>
      <c r="AP16" s="27">
        <v>91.0393776915516</v>
      </c>
      <c r="AQ16" s="27">
        <v>79.57314445872798</v>
      </c>
      <c r="AR16" s="27">
        <v>94.71497745410788</v>
      </c>
      <c r="AS16" s="27">
        <v>91.28629305688801</v>
      </c>
      <c r="AT16" s="28">
        <v>90.28327489740533</v>
      </c>
      <c r="AU16" s="26">
        <v>86.80819963471565</v>
      </c>
      <c r="AV16" s="27">
        <v>87.66664753163609</v>
      </c>
      <c r="AW16" s="27">
        <v>85.18837334798432</v>
      </c>
      <c r="AX16" s="27">
        <v>90.70547576840484</v>
      </c>
      <c r="AY16" s="27">
        <v>85.79846454503203</v>
      </c>
      <c r="AZ16" s="27">
        <v>95.80681848344891</v>
      </c>
      <c r="BA16" s="27">
        <v>85.99870132092671</v>
      </c>
      <c r="BB16" s="27">
        <v>85.55155877366975</v>
      </c>
      <c r="BC16" s="27">
        <v>92.96604179255782</v>
      </c>
      <c r="BD16" s="27">
        <v>79.8615408026163</v>
      </c>
      <c r="BE16" s="27">
        <v>88.20269634171237</v>
      </c>
      <c r="BF16" s="27">
        <v>94.36279530072437</v>
      </c>
      <c r="BG16" s="27">
        <v>87.59580619291718</v>
      </c>
      <c r="BH16" s="27">
        <v>91.10349230500833</v>
      </c>
      <c r="BI16" s="28">
        <v>87.26109824364973</v>
      </c>
      <c r="BJ16" s="26">
        <v>94.8698481893562</v>
      </c>
      <c r="BK16" s="27">
        <v>84.82191857320576</v>
      </c>
      <c r="BL16" s="27">
        <v>90.81113257557766</v>
      </c>
      <c r="BM16" s="27">
        <v>91.90566024576323</v>
      </c>
      <c r="BN16" s="27">
        <v>84.79331697309387</v>
      </c>
      <c r="BO16" s="27">
        <v>93.54696554081566</v>
      </c>
      <c r="BP16" s="27">
        <v>90.70689594645545</v>
      </c>
      <c r="BQ16" s="27">
        <v>92.8012896343846</v>
      </c>
      <c r="BR16" s="27">
        <v>89.20402091869482</v>
      </c>
      <c r="BS16" s="27">
        <v>97.96510955249514</v>
      </c>
      <c r="BT16" s="27">
        <v>86.41944280187988</v>
      </c>
      <c r="BU16" s="27">
        <v>85.86081039585045</v>
      </c>
      <c r="BV16" s="27">
        <v>89.3484896322425</v>
      </c>
      <c r="BW16" s="27">
        <v>86.27208110560514</v>
      </c>
      <c r="BX16" s="28">
        <v>91.95472426336269</v>
      </c>
      <c r="BY16" s="26">
        <v>82.01533829337033</v>
      </c>
      <c r="BZ16" s="27">
        <v>90.64154463110413</v>
      </c>
      <c r="CA16" s="27">
        <v>85.80527800765215</v>
      </c>
      <c r="CB16" s="27">
        <v>97.9801404312274</v>
      </c>
      <c r="CC16" s="27">
        <v>94.21808570063719</v>
      </c>
      <c r="CD16" s="27">
        <v>73.2055773862124</v>
      </c>
      <c r="CE16" s="27">
        <v>82.79527826081029</v>
      </c>
      <c r="CF16" s="27">
        <v>84.44823410126614</v>
      </c>
      <c r="CG16" s="27">
        <v>84.35164467387008</v>
      </c>
      <c r="CH16" s="27">
        <v>80.84453687256891</v>
      </c>
      <c r="CI16" s="27">
        <v>97.67925824175825</v>
      </c>
      <c r="CJ16" s="27">
        <v>82.18114982102398</v>
      </c>
      <c r="CK16" s="27">
        <v>85.64594118484278</v>
      </c>
      <c r="CL16" s="27">
        <v>85.55263408724507</v>
      </c>
      <c r="CM16" s="28">
        <v>94.0335828465119</v>
      </c>
      <c r="CN16" s="18">
        <v>13</v>
      </c>
    </row>
    <row r="17" spans="1:92" ht="12.75">
      <c r="A17" s="18">
        <v>12</v>
      </c>
      <c r="B17" s="19">
        <v>84.48005418699992</v>
      </c>
      <c r="C17" s="20">
        <v>75.99639008446722</v>
      </c>
      <c r="D17" s="20">
        <v>91.63761577745626</v>
      </c>
      <c r="E17" s="20">
        <v>84.20628250356006</v>
      </c>
      <c r="F17" s="20">
        <v>83.86372412230534</v>
      </c>
      <c r="G17" s="20">
        <v>82.02716645053097</v>
      </c>
      <c r="H17" s="20">
        <v>95.58402037717894</v>
      </c>
      <c r="I17" s="20">
        <v>91.0110159788313</v>
      </c>
      <c r="J17" s="20">
        <v>85.89415143605142</v>
      </c>
      <c r="K17" s="20">
        <v>82.43466953732465</v>
      </c>
      <c r="L17" s="20">
        <v>92.40258837160505</v>
      </c>
      <c r="M17" s="20">
        <v>74.22072395156928</v>
      </c>
      <c r="N17" s="20">
        <v>74.02545728489665</v>
      </c>
      <c r="O17" s="20">
        <v>94.72170170170239</v>
      </c>
      <c r="P17" s="21">
        <v>78.6982306964808</v>
      </c>
      <c r="Q17" s="19">
        <v>79.80892197570753</v>
      </c>
      <c r="R17" s="20">
        <v>88.90069568748058</v>
      </c>
      <c r="S17" s="20">
        <v>82.22497325964146</v>
      </c>
      <c r="T17" s="20">
        <v>88.72479840794554</v>
      </c>
      <c r="U17" s="20">
        <v>89.78334497198408</v>
      </c>
      <c r="V17" s="20">
        <v>86.58160351486507</v>
      </c>
      <c r="W17" s="20">
        <v>90.65628379263458</v>
      </c>
      <c r="X17" s="20">
        <v>93.28177701286464</v>
      </c>
      <c r="Y17" s="20">
        <v>89.29774658867403</v>
      </c>
      <c r="Z17" s="20">
        <v>92.74744664706972</v>
      </c>
      <c r="AA17" s="20">
        <v>84.04260065400865</v>
      </c>
      <c r="AB17" s="20">
        <v>89.71189399732945</v>
      </c>
      <c r="AC17" s="20">
        <v>94.50472753043759</v>
      </c>
      <c r="AD17" s="20">
        <v>76.15209550511409</v>
      </c>
      <c r="AE17" s="21">
        <v>87.40479216831686</v>
      </c>
      <c r="AF17" s="19">
        <v>88.35283630572027</v>
      </c>
      <c r="AG17" s="20">
        <v>91.28460087981894</v>
      </c>
      <c r="AH17" s="20">
        <v>78.8792060110811</v>
      </c>
      <c r="AI17" s="20">
        <v>85.43669689593096</v>
      </c>
      <c r="AJ17" s="20">
        <v>78.1753531556163</v>
      </c>
      <c r="AK17" s="20">
        <v>80.1144346615978</v>
      </c>
      <c r="AL17" s="20">
        <v>88.14416703829815</v>
      </c>
      <c r="AM17" s="20">
        <v>94.55016952805349</v>
      </c>
      <c r="AN17" s="20">
        <v>90.14356325611541</v>
      </c>
      <c r="AO17" s="20">
        <v>87.43060918120482</v>
      </c>
      <c r="AP17" s="20">
        <v>94.58768607964328</v>
      </c>
      <c r="AQ17" s="20">
        <v>80.47307456606151</v>
      </c>
      <c r="AR17" s="20">
        <v>95.87369210260582</v>
      </c>
      <c r="AS17" s="20">
        <v>91.57575300255002</v>
      </c>
      <c r="AT17" s="21">
        <v>88.48154889747636</v>
      </c>
      <c r="AU17" s="19">
        <v>85.44109796778056</v>
      </c>
      <c r="AV17" s="20">
        <v>83.83166947356946</v>
      </c>
      <c r="AW17" s="20">
        <v>84.45064442183502</v>
      </c>
      <c r="AX17" s="20">
        <v>90.89963649256623</v>
      </c>
      <c r="AY17" s="20">
        <v>87.09915183229897</v>
      </c>
      <c r="AZ17" s="20">
        <v>97.42216110118923</v>
      </c>
      <c r="BA17" s="20">
        <v>86.45095280909995</v>
      </c>
      <c r="BB17" s="20">
        <v>86.22817735165629</v>
      </c>
      <c r="BC17" s="20">
        <v>93.85611092964707</v>
      </c>
      <c r="BD17" s="20">
        <v>78.7193334951344</v>
      </c>
      <c r="BE17" s="20">
        <v>83.85537727591505</v>
      </c>
      <c r="BF17" s="20">
        <v>94.44969906665627</v>
      </c>
      <c r="BG17" s="20">
        <v>86.97821254402558</v>
      </c>
      <c r="BH17" s="20">
        <v>92.36879861064139</v>
      </c>
      <c r="BI17" s="21">
        <v>86.96331077912382</v>
      </c>
      <c r="BJ17" s="19">
        <v>95.55482807824981</v>
      </c>
      <c r="BK17" s="20">
        <v>85.50659583756905</v>
      </c>
      <c r="BL17" s="20">
        <v>92.3590127824345</v>
      </c>
      <c r="BM17" s="20">
        <v>91.59530889161393</v>
      </c>
      <c r="BN17" s="20">
        <v>84.83112521106868</v>
      </c>
      <c r="BO17" s="20">
        <v>95.5385424696301</v>
      </c>
      <c r="BP17" s="20">
        <v>91.13362041482247</v>
      </c>
      <c r="BQ17" s="20">
        <v>93.02699845808608</v>
      </c>
      <c r="BR17" s="20">
        <v>89.60826019152174</v>
      </c>
      <c r="BS17" s="20">
        <v>97.78366590073752</v>
      </c>
      <c r="BT17" s="20">
        <v>86.2518907600379</v>
      </c>
      <c r="BU17" s="20">
        <v>88.05842633608147</v>
      </c>
      <c r="BV17" s="20">
        <v>88.0303552843262</v>
      </c>
      <c r="BW17" s="20">
        <v>86.14396803933417</v>
      </c>
      <c r="BX17" s="21">
        <v>93.352752896884</v>
      </c>
      <c r="BY17" s="19">
        <v>85.11063318720137</v>
      </c>
      <c r="BZ17" s="20">
        <v>87.79843660549678</v>
      </c>
      <c r="CA17" s="20">
        <v>84.41732102009055</v>
      </c>
      <c r="CB17" s="20">
        <v>97.59071638267359</v>
      </c>
      <c r="CC17" s="20">
        <v>94.24217341788348</v>
      </c>
      <c r="CD17" s="20">
        <v>72.25839366060123</v>
      </c>
      <c r="CE17" s="20">
        <v>84.39261911380972</v>
      </c>
      <c r="CF17" s="20">
        <v>81.62534451310195</v>
      </c>
      <c r="CG17" s="20">
        <v>83.97867569008369</v>
      </c>
      <c r="CH17" s="20">
        <v>82.66565879342835</v>
      </c>
      <c r="CI17" s="20">
        <v>97.74647253854414</v>
      </c>
      <c r="CJ17" s="20">
        <v>88.15198269073622</v>
      </c>
      <c r="CK17" s="20">
        <v>86.77025435677676</v>
      </c>
      <c r="CL17" s="20">
        <v>84.24429259923605</v>
      </c>
      <c r="CM17" s="21">
        <v>93.41326468359716</v>
      </c>
      <c r="CN17" s="18">
        <v>12</v>
      </c>
    </row>
    <row r="18" spans="1:92" ht="3" customHeight="1" hidden="1" thickBot="1">
      <c r="A18" s="18">
        <v>11</v>
      </c>
      <c r="B18" s="22">
        <v>86.01511130618681</v>
      </c>
      <c r="C18" s="23">
        <v>74.43320187313323</v>
      </c>
      <c r="D18" s="23">
        <v>89.46588471914558</v>
      </c>
      <c r="E18" s="23">
        <v>81.45911825906106</v>
      </c>
      <c r="F18" s="23">
        <v>83.63639412329344</v>
      </c>
      <c r="G18" s="23">
        <v>80.4237082711339</v>
      </c>
      <c r="H18" s="23">
        <v>94.40879245976501</v>
      </c>
      <c r="I18" s="23">
        <v>90.00546567594623</v>
      </c>
      <c r="J18" s="23">
        <v>84.03489124021162</v>
      </c>
      <c r="K18" s="23">
        <v>86.0237807768128</v>
      </c>
      <c r="L18" s="23">
        <v>92.6838571674956</v>
      </c>
      <c r="M18" s="23">
        <v>71.16778842185019</v>
      </c>
      <c r="N18" s="23">
        <v>73.74318114506903</v>
      </c>
      <c r="O18" s="23">
        <v>93.7525545329321</v>
      </c>
      <c r="P18" s="24">
        <v>80.24288916651616</v>
      </c>
      <c r="Q18" s="22">
        <v>82.37913508434103</v>
      </c>
      <c r="R18" s="23">
        <v>87.43195681765476</v>
      </c>
      <c r="S18" s="23">
        <v>81.78735246446917</v>
      </c>
      <c r="T18" s="23">
        <v>86.9359868392477</v>
      </c>
      <c r="U18" s="23">
        <v>85.06310417271516</v>
      </c>
      <c r="V18" s="23">
        <v>87.55729806044451</v>
      </c>
      <c r="W18" s="23">
        <v>92.09978721380324</v>
      </c>
      <c r="X18" s="23">
        <v>91.80057450812599</v>
      </c>
      <c r="Y18" s="23">
        <v>88.46790295262835</v>
      </c>
      <c r="Z18" s="23">
        <v>92.70175862784558</v>
      </c>
      <c r="AA18" s="23">
        <v>81.99042825341452</v>
      </c>
      <c r="AB18" s="23">
        <v>86.68615137722688</v>
      </c>
      <c r="AC18" s="23">
        <v>92.20697929708227</v>
      </c>
      <c r="AD18" s="23">
        <v>75.21420114337734</v>
      </c>
      <c r="AE18" s="24">
        <v>87.43891250498802</v>
      </c>
      <c r="AF18" s="22">
        <v>88.59775482590128</v>
      </c>
      <c r="AG18" s="23">
        <v>88.47348428967423</v>
      </c>
      <c r="AH18" s="23">
        <v>77.48239346465891</v>
      </c>
      <c r="AI18" s="23">
        <v>82.94316775266432</v>
      </c>
      <c r="AJ18" s="23">
        <v>77.19581594987774</v>
      </c>
      <c r="AK18" s="23">
        <v>79.48819000094743</v>
      </c>
      <c r="AL18" s="23">
        <v>89.62041711149263</v>
      </c>
      <c r="AM18" s="23">
        <v>90.10430543903085</v>
      </c>
      <c r="AN18" s="23">
        <v>92.28823247055513</v>
      </c>
      <c r="AO18" s="23">
        <v>88.96608175069272</v>
      </c>
      <c r="AP18" s="23">
        <v>94.06228421337117</v>
      </c>
      <c r="AQ18" s="23">
        <v>81.42209052071752</v>
      </c>
      <c r="AR18" s="23">
        <v>97.62583177691873</v>
      </c>
      <c r="AS18" s="23">
        <v>90.49237292709833</v>
      </c>
      <c r="AT18" s="24">
        <v>88.95970961405745</v>
      </c>
      <c r="AU18" s="22">
        <v>85.00818220045909</v>
      </c>
      <c r="AV18" s="23">
        <v>85.55041211648764</v>
      </c>
      <c r="AW18" s="23">
        <v>86.27679326140425</v>
      </c>
      <c r="AX18" s="23">
        <v>92.979920968937</v>
      </c>
      <c r="AY18" s="23">
        <v>85.75008627274073</v>
      </c>
      <c r="AZ18" s="23">
        <v>93.53824158932855</v>
      </c>
      <c r="BA18" s="23">
        <v>86.27474574751463</v>
      </c>
      <c r="BB18" s="23">
        <v>84.9570178677158</v>
      </c>
      <c r="BC18" s="23">
        <v>95.47900075388634</v>
      </c>
      <c r="BD18" s="23">
        <v>81.5707906509966</v>
      </c>
      <c r="BE18" s="23">
        <v>83.16601289633327</v>
      </c>
      <c r="BF18" s="23">
        <v>92.31226193714753</v>
      </c>
      <c r="BG18" s="23">
        <v>83.65260730243567</v>
      </c>
      <c r="BH18" s="23">
        <v>92.28031610520169</v>
      </c>
      <c r="BI18" s="24">
        <v>86.30001492278379</v>
      </c>
      <c r="BJ18" s="22">
        <v>92.30277991141836</v>
      </c>
      <c r="BK18" s="23">
        <v>86.3851446989319</v>
      </c>
      <c r="BL18" s="23">
        <v>91.55275916557382</v>
      </c>
      <c r="BM18" s="23">
        <v>90.17811504539193</v>
      </c>
      <c r="BN18" s="23">
        <v>82.54612577862005</v>
      </c>
      <c r="BO18" s="23">
        <v>91.05867599220002</v>
      </c>
      <c r="BP18" s="23">
        <v>91.3077091228121</v>
      </c>
      <c r="BQ18" s="23">
        <v>90.69917759585951</v>
      </c>
      <c r="BR18" s="23">
        <v>87.26732458362895</v>
      </c>
      <c r="BS18" s="23">
        <v>98.23243934428145</v>
      </c>
      <c r="BT18" s="23">
        <v>86.23251145625288</v>
      </c>
      <c r="BU18" s="23">
        <v>85.3948910293876</v>
      </c>
      <c r="BV18" s="23">
        <v>88.47801791394468</v>
      </c>
      <c r="BW18" s="23">
        <v>88.49041924894327</v>
      </c>
      <c r="BX18" s="24">
        <v>93.5662702857783</v>
      </c>
      <c r="BY18" s="22">
        <v>83.8928890839646</v>
      </c>
      <c r="BZ18" s="23">
        <v>87.39159082082423</v>
      </c>
      <c r="CA18" s="23">
        <v>83.57168448764557</v>
      </c>
      <c r="CB18" s="23">
        <v>94.46353537766582</v>
      </c>
      <c r="CC18" s="23">
        <v>93.68745634609479</v>
      </c>
      <c r="CD18" s="23">
        <v>71.71321638569923</v>
      </c>
      <c r="CE18" s="23">
        <v>84.3503749555809</v>
      </c>
      <c r="CF18" s="23">
        <v>81.2530299093228</v>
      </c>
      <c r="CG18" s="23">
        <v>84.16596419090698</v>
      </c>
      <c r="CH18" s="23">
        <v>80.5329098120288</v>
      </c>
      <c r="CI18" s="23">
        <v>96.91806731915429</v>
      </c>
      <c r="CJ18" s="23">
        <v>84.60879942584748</v>
      </c>
      <c r="CK18" s="23">
        <v>84.86591847003747</v>
      </c>
      <c r="CL18" s="23">
        <v>81.35785965877498</v>
      </c>
      <c r="CM18" s="24">
        <v>94.69519422225372</v>
      </c>
      <c r="CN18" s="18">
        <v>11</v>
      </c>
    </row>
    <row r="19" spans="1:92" ht="12.75">
      <c r="A19" s="18">
        <v>10</v>
      </c>
      <c r="B19" s="22">
        <v>83.10299092088869</v>
      </c>
      <c r="C19" s="23">
        <v>74.91093009382146</v>
      </c>
      <c r="D19" s="23">
        <v>89.37013889159702</v>
      </c>
      <c r="E19" s="23">
        <v>79.21852007249268</v>
      </c>
      <c r="F19" s="23">
        <v>84.18211765687536</v>
      </c>
      <c r="G19" s="23">
        <v>77.37254762164743</v>
      </c>
      <c r="H19" s="23">
        <v>93.95325253391111</v>
      </c>
      <c r="I19" s="23">
        <v>88.88927187755932</v>
      </c>
      <c r="J19" s="23">
        <v>81.06745724101357</v>
      </c>
      <c r="K19" s="23">
        <v>84.18217358985969</v>
      </c>
      <c r="L19" s="23">
        <v>91.50889209110538</v>
      </c>
      <c r="M19" s="23">
        <v>71.54469970062243</v>
      </c>
      <c r="N19" s="23">
        <v>72.35564817244047</v>
      </c>
      <c r="O19" s="23">
        <v>92.71091768867377</v>
      </c>
      <c r="P19" s="24">
        <v>78.75354616274826</v>
      </c>
      <c r="Q19" s="22">
        <v>74.43285939449791</v>
      </c>
      <c r="R19" s="23">
        <v>86.0237719576157</v>
      </c>
      <c r="S19" s="23">
        <v>80.53375235893913</v>
      </c>
      <c r="T19" s="23">
        <v>84.83056641444884</v>
      </c>
      <c r="U19" s="23">
        <v>88.11383313706978</v>
      </c>
      <c r="V19" s="23">
        <v>84.72775262719064</v>
      </c>
      <c r="W19" s="23">
        <v>89.38990910265308</v>
      </c>
      <c r="X19" s="23">
        <v>90.29207360481757</v>
      </c>
      <c r="Y19" s="23">
        <v>88.73820000780393</v>
      </c>
      <c r="Z19" s="23">
        <v>91.7856577823397</v>
      </c>
      <c r="AA19" s="23">
        <v>79.0783546875568</v>
      </c>
      <c r="AB19" s="23">
        <v>84.18707861663172</v>
      </c>
      <c r="AC19" s="23">
        <v>87.66875298726491</v>
      </c>
      <c r="AD19" s="23">
        <v>75.31795173350902</v>
      </c>
      <c r="AE19" s="24">
        <v>88.07075888563807</v>
      </c>
      <c r="AF19" s="22">
        <v>87.17040201744234</v>
      </c>
      <c r="AG19" s="23">
        <v>82.52716220995767</v>
      </c>
      <c r="AH19" s="23">
        <v>75.65139917739191</v>
      </c>
      <c r="AI19" s="23">
        <v>82.61079058689774</v>
      </c>
      <c r="AJ19" s="23">
        <v>73.40538222097818</v>
      </c>
      <c r="AK19" s="23">
        <v>78.44610411014033</v>
      </c>
      <c r="AL19" s="23">
        <v>89.17452404798954</v>
      </c>
      <c r="AM19" s="23">
        <v>87.35641943140092</v>
      </c>
      <c r="AN19" s="23">
        <v>91.7672338150027</v>
      </c>
      <c r="AO19" s="23">
        <v>85.13665893210751</v>
      </c>
      <c r="AP19" s="23">
        <v>91.92573583088964</v>
      </c>
      <c r="AQ19" s="23">
        <v>79.35909842782067</v>
      </c>
      <c r="AR19" s="23">
        <v>94.09882932778176</v>
      </c>
      <c r="AS19" s="23">
        <v>89.65468482923725</v>
      </c>
      <c r="AT19" s="24">
        <v>88.58503234213626</v>
      </c>
      <c r="AU19" s="22">
        <v>85.72934300018196</v>
      </c>
      <c r="AV19" s="23">
        <v>82.16281969589616</v>
      </c>
      <c r="AW19" s="23">
        <v>84.6899852839313</v>
      </c>
      <c r="AX19" s="23">
        <v>89.99931540842161</v>
      </c>
      <c r="AY19" s="23">
        <v>82.76826964259324</v>
      </c>
      <c r="AZ19" s="23">
        <v>95.0109868952782</v>
      </c>
      <c r="BA19" s="23">
        <v>85.75103709443962</v>
      </c>
      <c r="BB19" s="23">
        <v>80.1460127541279</v>
      </c>
      <c r="BC19" s="23">
        <v>93.05639150132856</v>
      </c>
      <c r="BD19" s="23">
        <v>75.83969042578545</v>
      </c>
      <c r="BE19" s="23">
        <v>82.73200614670024</v>
      </c>
      <c r="BF19" s="23">
        <v>91.61947177760544</v>
      </c>
      <c r="BG19" s="23">
        <v>80.71260791301846</v>
      </c>
      <c r="BH19" s="23">
        <v>86.58443248656938</v>
      </c>
      <c r="BI19" s="24">
        <v>81.56981146797744</v>
      </c>
      <c r="BJ19" s="22">
        <v>92.33148878424488</v>
      </c>
      <c r="BK19" s="23">
        <v>84.86998187963157</v>
      </c>
      <c r="BL19" s="23">
        <v>90.90806541968375</v>
      </c>
      <c r="BM19" s="23">
        <v>88.46871079071241</v>
      </c>
      <c r="BN19" s="23">
        <v>79.55580164832251</v>
      </c>
      <c r="BO19" s="23">
        <v>89.57523627548025</v>
      </c>
      <c r="BP19" s="23">
        <v>92.99767835980147</v>
      </c>
      <c r="BQ19" s="23">
        <v>91.21981128251656</v>
      </c>
      <c r="BR19" s="23">
        <v>86.78657392714972</v>
      </c>
      <c r="BS19" s="23">
        <v>96.00499370004518</v>
      </c>
      <c r="BT19" s="23">
        <v>84.28372254624273</v>
      </c>
      <c r="BU19" s="23">
        <v>83.896915491405</v>
      </c>
      <c r="BV19" s="23">
        <v>84.56940133889084</v>
      </c>
      <c r="BW19" s="23">
        <v>85.99514151326306</v>
      </c>
      <c r="BX19" s="24">
        <v>90.03643231516094</v>
      </c>
      <c r="BY19" s="22">
        <v>79.97492162064614</v>
      </c>
      <c r="BZ19" s="23">
        <v>86.2801143790476</v>
      </c>
      <c r="CA19" s="23">
        <v>80.9451274456911</v>
      </c>
      <c r="CB19" s="23">
        <v>94.66550782360278</v>
      </c>
      <c r="CC19" s="23">
        <v>91.38515902704555</v>
      </c>
      <c r="CD19" s="23">
        <v>71.86562379716572</v>
      </c>
      <c r="CE19" s="23">
        <v>80.84730421628895</v>
      </c>
      <c r="CF19" s="23">
        <v>81.01395203990607</v>
      </c>
      <c r="CG19" s="23">
        <v>79.22192829661029</v>
      </c>
      <c r="CH19" s="23">
        <v>80.92794761829457</v>
      </c>
      <c r="CI19" s="23">
        <v>95.6758654495547</v>
      </c>
      <c r="CJ19" s="23">
        <v>82.8579119438017</v>
      </c>
      <c r="CK19" s="23">
        <v>81.68892802916561</v>
      </c>
      <c r="CL19" s="23">
        <v>77.76418055012248</v>
      </c>
      <c r="CM19" s="24">
        <v>92.31634779329792</v>
      </c>
      <c r="CN19" s="18">
        <v>10</v>
      </c>
    </row>
    <row r="20" spans="1:92" ht="13.5" thickBot="1">
      <c r="A20" s="18">
        <v>9</v>
      </c>
      <c r="B20" s="26">
        <v>77.66319675872106</v>
      </c>
      <c r="C20" s="27">
        <v>79.17898870571506</v>
      </c>
      <c r="D20" s="27">
        <v>91.77147513375135</v>
      </c>
      <c r="E20" s="27">
        <v>80.00573184038657</v>
      </c>
      <c r="F20" s="27">
        <v>86.55568263317623</v>
      </c>
      <c r="G20" s="27">
        <v>86.65428926950666</v>
      </c>
      <c r="H20" s="27">
        <v>95.56888289791102</v>
      </c>
      <c r="I20" s="27">
        <v>87.64535004164159</v>
      </c>
      <c r="J20" s="27">
        <v>85.39390439531105</v>
      </c>
      <c r="K20" s="27">
        <v>88.62844853356361</v>
      </c>
      <c r="L20" s="27">
        <v>92.75952854571781</v>
      </c>
      <c r="M20" s="27">
        <v>73.96864879460786</v>
      </c>
      <c r="N20" s="27">
        <v>73.96725229397865</v>
      </c>
      <c r="O20" s="27">
        <v>94.64965653367187</v>
      </c>
      <c r="P20" s="28">
        <v>79.36774584229826</v>
      </c>
      <c r="Q20" s="26">
        <v>73.89398189666731</v>
      </c>
      <c r="R20" s="27">
        <v>85.80439647971619</v>
      </c>
      <c r="S20" s="27">
        <v>81.90762238140755</v>
      </c>
      <c r="T20" s="27">
        <v>88.6850905843233</v>
      </c>
      <c r="U20" s="27">
        <v>92.34584457410544</v>
      </c>
      <c r="V20" s="27">
        <v>87.9635898628226</v>
      </c>
      <c r="W20" s="27">
        <v>91.55338902359362</v>
      </c>
      <c r="X20" s="27">
        <v>92.53642637555681</v>
      </c>
      <c r="Y20" s="27">
        <v>89.09566632098601</v>
      </c>
      <c r="Z20" s="27">
        <v>89.98391164107277</v>
      </c>
      <c r="AA20" s="27">
        <v>81.78750868814807</v>
      </c>
      <c r="AB20" s="27">
        <v>86.12187771024088</v>
      </c>
      <c r="AC20" s="27">
        <v>85.67950894894629</v>
      </c>
      <c r="AD20" s="27">
        <v>77.45248041245483</v>
      </c>
      <c r="AE20" s="28">
        <v>90.51330489156575</v>
      </c>
      <c r="AF20" s="26">
        <v>86.81643250185451</v>
      </c>
      <c r="AG20" s="27">
        <v>85.46936236066671</v>
      </c>
      <c r="AH20" s="27">
        <v>72.47880054964455</v>
      </c>
      <c r="AI20" s="27">
        <v>86.4510577704951</v>
      </c>
      <c r="AJ20" s="27">
        <v>78.15093382983409</v>
      </c>
      <c r="AK20" s="27">
        <v>77.7082921530492</v>
      </c>
      <c r="AL20" s="27">
        <v>89.53547901373989</v>
      </c>
      <c r="AM20" s="27">
        <v>87.88795727337927</v>
      </c>
      <c r="AN20" s="27">
        <v>92.56598699207396</v>
      </c>
      <c r="AO20" s="27">
        <v>84.03784016021868</v>
      </c>
      <c r="AP20" s="27">
        <v>93.98084314094544</v>
      </c>
      <c r="AQ20" s="27">
        <v>84.83166607002924</v>
      </c>
      <c r="AR20" s="27">
        <v>93.02883708599822</v>
      </c>
      <c r="AS20" s="27">
        <v>83.35134637078372</v>
      </c>
      <c r="AT20" s="28">
        <v>87.37627572768238</v>
      </c>
      <c r="AU20" s="26">
        <v>88.22602108036891</v>
      </c>
      <c r="AV20" s="27">
        <v>83.90365203613285</v>
      </c>
      <c r="AW20" s="27">
        <v>86.15196742728713</v>
      </c>
      <c r="AX20" s="27">
        <v>86.63943797984719</v>
      </c>
      <c r="AY20" s="27">
        <v>84.17864677711225</v>
      </c>
      <c r="AZ20" s="27">
        <v>94.66637917354032</v>
      </c>
      <c r="BA20" s="27">
        <v>89.25069277601247</v>
      </c>
      <c r="BB20" s="27">
        <v>89.45265073091159</v>
      </c>
      <c r="BC20" s="27">
        <v>94.23340972752737</v>
      </c>
      <c r="BD20" s="27">
        <v>73.03723374286035</v>
      </c>
      <c r="BE20" s="27">
        <v>85.36726170485761</v>
      </c>
      <c r="BF20" s="27">
        <v>92.9672506332353</v>
      </c>
      <c r="BG20" s="27">
        <v>84.2927536231884</v>
      </c>
      <c r="BH20" s="27">
        <v>92.41854681266446</v>
      </c>
      <c r="BI20" s="28">
        <v>84.40308160154707</v>
      </c>
      <c r="BJ20" s="26">
        <v>91.57805493738998</v>
      </c>
      <c r="BK20" s="27">
        <v>83.30226654561693</v>
      </c>
      <c r="BL20" s="27">
        <v>95.66697931697931</v>
      </c>
      <c r="BM20" s="27">
        <v>87.4073964588031</v>
      </c>
      <c r="BN20" s="27">
        <v>80.5601157107551</v>
      </c>
      <c r="BO20" s="27">
        <v>92.99052275279898</v>
      </c>
      <c r="BP20" s="27">
        <v>91.04312329235601</v>
      </c>
      <c r="BQ20" s="27">
        <v>93.75001150218542</v>
      </c>
      <c r="BR20" s="27">
        <v>90.69824957651045</v>
      </c>
      <c r="BS20" s="27">
        <v>97.69709985004104</v>
      </c>
      <c r="BT20" s="27">
        <v>85.41480072925086</v>
      </c>
      <c r="BU20" s="27">
        <v>94.4492037043188</v>
      </c>
      <c r="BV20" s="27">
        <v>84.17877803734582</v>
      </c>
      <c r="BW20" s="27">
        <v>85.5887875220356</v>
      </c>
      <c r="BX20" s="28">
        <v>90.4148880720492</v>
      </c>
      <c r="BY20" s="26">
        <v>83.16875545123625</v>
      </c>
      <c r="BZ20" s="27">
        <v>89.5519292301901</v>
      </c>
      <c r="CA20" s="27">
        <v>88.80428926950665</v>
      </c>
      <c r="CB20" s="27">
        <v>94.93161637074681</v>
      </c>
      <c r="CC20" s="27">
        <v>91.30872862100485</v>
      </c>
      <c r="CD20" s="27">
        <v>76.10474991050438</v>
      </c>
      <c r="CE20" s="27">
        <v>77.55246368200332</v>
      </c>
      <c r="CF20" s="27">
        <v>82.07368619823862</v>
      </c>
      <c r="CG20" s="27">
        <v>77.78112977294563</v>
      </c>
      <c r="CH20" s="27">
        <v>84.95473742417477</v>
      </c>
      <c r="CI20" s="27">
        <v>98.91145457743923</v>
      </c>
      <c r="CJ20" s="27">
        <v>85.89943903780222</v>
      </c>
      <c r="CK20" s="27">
        <v>86.38249164400061</v>
      </c>
      <c r="CL20" s="27">
        <v>80.17138213212381</v>
      </c>
      <c r="CM20" s="28">
        <v>88.61806003033625</v>
      </c>
      <c r="CN20" s="18">
        <v>9</v>
      </c>
    </row>
    <row r="21" spans="1:92" ht="12.75">
      <c r="A21" s="18">
        <v>8</v>
      </c>
      <c r="B21" s="19">
        <v>82.2510644548688</v>
      </c>
      <c r="C21" s="20">
        <v>74.8942325790152</v>
      </c>
      <c r="D21" s="20">
        <v>87.38634161731989</v>
      </c>
      <c r="E21" s="20">
        <v>81.05753636460159</v>
      </c>
      <c r="F21" s="20">
        <v>85.9136087342609</v>
      </c>
      <c r="G21" s="20">
        <v>84.0476434797087</v>
      </c>
      <c r="H21" s="20">
        <v>95.0764353400223</v>
      </c>
      <c r="I21" s="20">
        <v>87.90307428079167</v>
      </c>
      <c r="J21" s="20">
        <v>87.62134725178203</v>
      </c>
      <c r="K21" s="20">
        <v>85.77986928530407</v>
      </c>
      <c r="L21" s="20">
        <v>87.53234114918898</v>
      </c>
      <c r="M21" s="20">
        <v>72.9711351450482</v>
      </c>
      <c r="N21" s="20">
        <v>73.37935615109528</v>
      </c>
      <c r="O21" s="20">
        <v>90.99000818022557</v>
      </c>
      <c r="P21" s="21">
        <v>82.86775151177326</v>
      </c>
      <c r="Q21" s="19">
        <v>75.29582102679929</v>
      </c>
      <c r="R21" s="20">
        <v>81.26342498081628</v>
      </c>
      <c r="S21" s="20">
        <v>81.83988626108192</v>
      </c>
      <c r="T21" s="20">
        <v>83.10727346325173</v>
      </c>
      <c r="U21" s="20">
        <v>91.71589581915669</v>
      </c>
      <c r="V21" s="20">
        <v>91.14255732190516</v>
      </c>
      <c r="W21" s="20">
        <v>91.46978987196378</v>
      </c>
      <c r="X21" s="20">
        <v>91.90120809142549</v>
      </c>
      <c r="Y21" s="20">
        <v>86.88975728377902</v>
      </c>
      <c r="Z21" s="20">
        <v>89.54709240035328</v>
      </c>
      <c r="AA21" s="20">
        <v>80.3947595279117</v>
      </c>
      <c r="AB21" s="20">
        <v>87.84436517588692</v>
      </c>
      <c r="AC21" s="20">
        <v>86.83528548745942</v>
      </c>
      <c r="AD21" s="20">
        <v>75.9992736731867</v>
      </c>
      <c r="AE21" s="21">
        <v>91.19701886277973</v>
      </c>
      <c r="AF21" s="19">
        <v>86.48536759134586</v>
      </c>
      <c r="AG21" s="20">
        <v>84.44935227815662</v>
      </c>
      <c r="AH21" s="20">
        <v>77.62189983929115</v>
      </c>
      <c r="AI21" s="20">
        <v>83.49809550353028</v>
      </c>
      <c r="AJ21" s="20">
        <v>82.45651962771528</v>
      </c>
      <c r="AK21" s="20">
        <v>83.92451871799699</v>
      </c>
      <c r="AL21" s="20">
        <v>92.55449200557896</v>
      </c>
      <c r="AM21" s="20">
        <v>89.19327502207938</v>
      </c>
      <c r="AN21" s="20">
        <v>91.39633796155536</v>
      </c>
      <c r="AO21" s="20">
        <v>88.27929045592089</v>
      </c>
      <c r="AP21" s="20">
        <v>92.9233318010492</v>
      </c>
      <c r="AQ21" s="20">
        <v>81.96502018512889</v>
      </c>
      <c r="AR21" s="20">
        <v>93.93526853581201</v>
      </c>
      <c r="AS21" s="20">
        <v>87.03370542500977</v>
      </c>
      <c r="AT21" s="21">
        <v>85.36027740375566</v>
      </c>
      <c r="AU21" s="19">
        <v>91.60289076865163</v>
      </c>
      <c r="AV21" s="20">
        <v>85.52428248080423</v>
      </c>
      <c r="AW21" s="20">
        <v>88.81665436013263</v>
      </c>
      <c r="AX21" s="20">
        <v>89.96143470056514</v>
      </c>
      <c r="AY21" s="20">
        <v>85.77202748941879</v>
      </c>
      <c r="AZ21" s="20">
        <v>93.64329209437906</v>
      </c>
      <c r="BA21" s="20">
        <v>89.80494595983727</v>
      </c>
      <c r="BB21" s="20">
        <v>89.10336070933897</v>
      </c>
      <c r="BC21" s="20">
        <v>95.1692893459198</v>
      </c>
      <c r="BD21" s="20">
        <v>73.37020527781397</v>
      </c>
      <c r="BE21" s="20">
        <v>86.17855664866534</v>
      </c>
      <c r="BF21" s="20">
        <v>92.98752213969604</v>
      </c>
      <c r="BG21" s="20">
        <v>88.04905601644732</v>
      </c>
      <c r="BH21" s="20">
        <v>88.86332930354669</v>
      </c>
      <c r="BI21" s="21">
        <v>81.91655446003271</v>
      </c>
      <c r="BJ21" s="19">
        <v>94.28123989537035</v>
      </c>
      <c r="BK21" s="20">
        <v>85.73240014816102</v>
      </c>
      <c r="BL21" s="20">
        <v>92.92387292659033</v>
      </c>
      <c r="BM21" s="20">
        <v>94.61660380682119</v>
      </c>
      <c r="BN21" s="20">
        <v>85.52763088360913</v>
      </c>
      <c r="BO21" s="20">
        <v>92.44168361831406</v>
      </c>
      <c r="BP21" s="20">
        <v>95.83624980092372</v>
      </c>
      <c r="BQ21" s="20">
        <v>95.23977682945073</v>
      </c>
      <c r="BR21" s="20">
        <v>85.66816607305739</v>
      </c>
      <c r="BS21" s="20">
        <v>96.21349272707968</v>
      </c>
      <c r="BT21" s="20">
        <v>87.62631179207267</v>
      </c>
      <c r="BU21" s="20">
        <v>90.6858036287384</v>
      </c>
      <c r="BV21" s="20">
        <v>84.64061994768517</v>
      </c>
      <c r="BW21" s="20">
        <v>85.33065364587102</v>
      </c>
      <c r="BX21" s="21">
        <v>88.525808129069</v>
      </c>
      <c r="BY21" s="19">
        <v>82.31710529808356</v>
      </c>
      <c r="BZ21" s="20">
        <v>90.11564643086382</v>
      </c>
      <c r="CA21" s="20">
        <v>87.5931854980768</v>
      </c>
      <c r="CB21" s="20">
        <v>96.5304004570309</v>
      </c>
      <c r="CC21" s="20">
        <v>92.35035857861945</v>
      </c>
      <c r="CD21" s="20">
        <v>73.21670418953028</v>
      </c>
      <c r="CE21" s="20">
        <v>79.58677041557476</v>
      </c>
      <c r="CF21" s="20">
        <v>81.95655160057333</v>
      </c>
      <c r="CG21" s="20">
        <v>80.5769662101184</v>
      </c>
      <c r="CH21" s="20">
        <v>83.19822176615655</v>
      </c>
      <c r="CI21" s="20">
        <v>97.32901609260304</v>
      </c>
      <c r="CJ21" s="20">
        <v>87.9121946893686</v>
      </c>
      <c r="CK21" s="20">
        <v>81.63073400029921</v>
      </c>
      <c r="CL21" s="20">
        <v>87.24592406385884</v>
      </c>
      <c r="CM21" s="21">
        <v>90.51626423093815</v>
      </c>
      <c r="CN21" s="18">
        <v>8</v>
      </c>
    </row>
    <row r="22" spans="1:92" ht="12.75">
      <c r="A22" s="18">
        <v>7</v>
      </c>
      <c r="B22" s="22">
        <v>84.00142451325316</v>
      </c>
      <c r="C22" s="23">
        <v>77.4907432957305</v>
      </c>
      <c r="D22" s="23">
        <v>86.412203004914</v>
      </c>
      <c r="E22" s="23">
        <v>80.31354556450464</v>
      </c>
      <c r="F22" s="23">
        <v>84.68380660260456</v>
      </c>
      <c r="G22" s="23">
        <v>86.17722736200997</v>
      </c>
      <c r="H22" s="23">
        <v>98.18984711887524</v>
      </c>
      <c r="I22" s="23">
        <v>89.35441565396809</v>
      </c>
      <c r="J22" s="23">
        <v>90.76353886711942</v>
      </c>
      <c r="K22" s="23">
        <v>88.54777763441447</v>
      </c>
      <c r="L22" s="23">
        <v>91.17400078845091</v>
      </c>
      <c r="M22" s="23">
        <v>73.59547961274305</v>
      </c>
      <c r="N22" s="23">
        <v>76.72226197833615</v>
      </c>
      <c r="O22" s="23">
        <v>91.9649135793637</v>
      </c>
      <c r="P22" s="24">
        <v>82.59909790408511</v>
      </c>
      <c r="Q22" s="22">
        <v>79.38900064603389</v>
      </c>
      <c r="R22" s="23">
        <v>88.25818994872704</v>
      </c>
      <c r="S22" s="23">
        <v>80.79580867176774</v>
      </c>
      <c r="T22" s="23">
        <v>84.50611151186598</v>
      </c>
      <c r="U22" s="23">
        <v>92.09947801795629</v>
      </c>
      <c r="V22" s="23">
        <v>90.42089298643006</v>
      </c>
      <c r="W22" s="23">
        <v>92.00026497373044</v>
      </c>
      <c r="X22" s="23">
        <v>93.34878426726254</v>
      </c>
      <c r="Y22" s="23">
        <v>86.96405855676956</v>
      </c>
      <c r="Z22" s="23">
        <v>88.7236112731637</v>
      </c>
      <c r="AA22" s="23">
        <v>81.88165311055336</v>
      </c>
      <c r="AB22" s="23">
        <v>88.40294374565474</v>
      </c>
      <c r="AC22" s="23">
        <v>91.87643517087251</v>
      </c>
      <c r="AD22" s="23">
        <v>74.84196468019998</v>
      </c>
      <c r="AE22" s="24">
        <v>91.1868904042817</v>
      </c>
      <c r="AF22" s="22">
        <v>85.3226125134693</v>
      </c>
      <c r="AG22" s="23">
        <v>91.19056748404574</v>
      </c>
      <c r="AH22" s="23">
        <v>80.43763913457008</v>
      </c>
      <c r="AI22" s="23">
        <v>82.574282412198</v>
      </c>
      <c r="AJ22" s="23">
        <v>82.89984606896374</v>
      </c>
      <c r="AK22" s="23">
        <v>83.23061709059152</v>
      </c>
      <c r="AL22" s="23">
        <v>93.92113723635461</v>
      </c>
      <c r="AM22" s="23">
        <v>90.71892835543731</v>
      </c>
      <c r="AN22" s="23">
        <v>94.21592356918443</v>
      </c>
      <c r="AO22" s="23">
        <v>90.62573451224345</v>
      </c>
      <c r="AP22" s="23">
        <v>93.77037864569834</v>
      </c>
      <c r="AQ22" s="23">
        <v>82.5077584156868</v>
      </c>
      <c r="AR22" s="23">
        <v>95.3783100365581</v>
      </c>
      <c r="AS22" s="23">
        <v>87.55353162514288</v>
      </c>
      <c r="AT22" s="24">
        <v>87.08387835050239</v>
      </c>
      <c r="AU22" s="22">
        <v>90.7163820479038</v>
      </c>
      <c r="AV22" s="23">
        <v>87.34521498204363</v>
      </c>
      <c r="AW22" s="23">
        <v>85.98763019447162</v>
      </c>
      <c r="AX22" s="23">
        <v>91.10972308926273</v>
      </c>
      <c r="AY22" s="23">
        <v>87.00113749090733</v>
      </c>
      <c r="AZ22" s="23">
        <v>93.4581561164042</v>
      </c>
      <c r="BA22" s="23">
        <v>89.20268084430488</v>
      </c>
      <c r="BB22" s="23">
        <v>88.5891463608855</v>
      </c>
      <c r="BC22" s="23">
        <v>94.52222429460281</v>
      </c>
      <c r="BD22" s="23">
        <v>78.36505451307241</v>
      </c>
      <c r="BE22" s="23">
        <v>84.0598915387918</v>
      </c>
      <c r="BF22" s="23">
        <v>95.64924701849256</v>
      </c>
      <c r="BG22" s="23">
        <v>89.4482106058193</v>
      </c>
      <c r="BH22" s="23">
        <v>92.27828325174872</v>
      </c>
      <c r="BI22" s="24">
        <v>85.05144587817222</v>
      </c>
      <c r="BJ22" s="22">
        <v>93.64813300746803</v>
      </c>
      <c r="BK22" s="23">
        <v>87.525707798406</v>
      </c>
      <c r="BL22" s="23">
        <v>95.1898779561823</v>
      </c>
      <c r="BM22" s="23">
        <v>93.95941183473153</v>
      </c>
      <c r="BN22" s="23">
        <v>87.48376134853117</v>
      </c>
      <c r="BO22" s="23">
        <v>94.33635212471529</v>
      </c>
      <c r="BP22" s="23">
        <v>93.81016052243675</v>
      </c>
      <c r="BQ22" s="23">
        <v>95.9197821099995</v>
      </c>
      <c r="BR22" s="23">
        <v>86.37300561757084</v>
      </c>
      <c r="BS22" s="23">
        <v>98.84823060334568</v>
      </c>
      <c r="BT22" s="23">
        <v>86.77002091164496</v>
      </c>
      <c r="BU22" s="23">
        <v>91.02727237477876</v>
      </c>
      <c r="BV22" s="23">
        <v>83.79689997177209</v>
      </c>
      <c r="BW22" s="23">
        <v>88.21833172984068</v>
      </c>
      <c r="BX22" s="24">
        <v>89.52167210926801</v>
      </c>
      <c r="BY22" s="22">
        <v>83.35273785369694</v>
      </c>
      <c r="BZ22" s="23">
        <v>91.56596744640223</v>
      </c>
      <c r="CA22" s="23">
        <v>89.19521118977642</v>
      </c>
      <c r="CB22" s="23">
        <v>96.93325012346752</v>
      </c>
      <c r="CC22" s="23">
        <v>93.80624354569368</v>
      </c>
      <c r="CD22" s="23">
        <v>75.50640349041883</v>
      </c>
      <c r="CE22" s="23">
        <v>82.3594091922097</v>
      </c>
      <c r="CF22" s="23">
        <v>82.15472464449446</v>
      </c>
      <c r="CG22" s="23">
        <v>78.87360903281619</v>
      </c>
      <c r="CH22" s="23">
        <v>79.37504887600794</v>
      </c>
      <c r="CI22" s="23">
        <v>100.0153595693877</v>
      </c>
      <c r="CJ22" s="23">
        <v>88.83940261689622</v>
      </c>
      <c r="CK22" s="23">
        <v>83.86633750828123</v>
      </c>
      <c r="CL22" s="23">
        <v>84.90238707725919</v>
      </c>
      <c r="CM22" s="24">
        <v>94.32224565952187</v>
      </c>
      <c r="CN22" s="18">
        <v>7</v>
      </c>
    </row>
    <row r="23" spans="1:92" ht="12.75">
      <c r="A23" s="18">
        <v>6</v>
      </c>
      <c r="B23" s="22">
        <v>81.73508984976377</v>
      </c>
      <c r="C23" s="23">
        <v>77.85945612358657</v>
      </c>
      <c r="D23" s="23">
        <v>86.7046789563094</v>
      </c>
      <c r="E23" s="23">
        <v>80.71241705154748</v>
      </c>
      <c r="F23" s="23">
        <v>84.83617282475977</v>
      </c>
      <c r="G23" s="23">
        <v>84.55194630248978</v>
      </c>
      <c r="H23" s="23">
        <v>93.58131138185487</v>
      </c>
      <c r="I23" s="23">
        <v>89.63885106439454</v>
      </c>
      <c r="J23" s="23">
        <v>89.22503118861815</v>
      </c>
      <c r="K23" s="23">
        <v>83.9672619047619</v>
      </c>
      <c r="L23" s="23">
        <v>91.8066391941392</v>
      </c>
      <c r="M23" s="23">
        <v>72.6746735148909</v>
      </c>
      <c r="N23" s="23">
        <v>73.46338655306046</v>
      </c>
      <c r="O23" s="23">
        <v>92.49010192705843</v>
      </c>
      <c r="P23" s="24">
        <v>77.12210144927536</v>
      </c>
      <c r="Q23" s="22">
        <v>78.20506051919097</v>
      </c>
      <c r="R23" s="23">
        <v>83.3965287731592</v>
      </c>
      <c r="S23" s="23">
        <v>81.48419732441472</v>
      </c>
      <c r="T23" s="23">
        <v>84.4402552157987</v>
      </c>
      <c r="U23" s="23">
        <v>84.03853851462547</v>
      </c>
      <c r="V23" s="23">
        <v>86.36240178903223</v>
      </c>
      <c r="W23" s="23">
        <v>91.93970510166162</v>
      </c>
      <c r="X23" s="23">
        <v>90.10205314009663</v>
      </c>
      <c r="Y23" s="23">
        <v>87.14561235865584</v>
      </c>
      <c r="Z23" s="23">
        <v>85.0977192493497</v>
      </c>
      <c r="AA23" s="23">
        <v>82.02412340075384</v>
      </c>
      <c r="AB23" s="23">
        <v>93.14600254817647</v>
      </c>
      <c r="AC23" s="23">
        <v>90.19163746881138</v>
      </c>
      <c r="AD23" s="23">
        <v>77.95562589584328</v>
      </c>
      <c r="AE23" s="24">
        <v>89.0882558262993</v>
      </c>
      <c r="AF23" s="22">
        <v>86.59330041938738</v>
      </c>
      <c r="AG23" s="23">
        <v>87.83330413547806</v>
      </c>
      <c r="AH23" s="23">
        <v>75.59820035037426</v>
      </c>
      <c r="AI23" s="23">
        <v>81.00639565748261</v>
      </c>
      <c r="AJ23" s="23">
        <v>78.39915458937199</v>
      </c>
      <c r="AK23" s="23">
        <v>77.18149585921324</v>
      </c>
      <c r="AL23" s="23">
        <v>89.48892007750703</v>
      </c>
      <c r="AM23" s="23">
        <v>94.10042801401498</v>
      </c>
      <c r="AN23" s="23">
        <v>91.75710503264851</v>
      </c>
      <c r="AO23" s="23">
        <v>83.90300737909433</v>
      </c>
      <c r="AP23" s="23">
        <v>91.52066610925306</v>
      </c>
      <c r="AQ23" s="23">
        <v>77.32571070234114</v>
      </c>
      <c r="AR23" s="23">
        <v>93.76742249296596</v>
      </c>
      <c r="AS23" s="23">
        <v>90.36180655093699</v>
      </c>
      <c r="AT23" s="24">
        <v>87.02544327653024</v>
      </c>
      <c r="AU23" s="22">
        <v>81.91678213091257</v>
      </c>
      <c r="AV23" s="23">
        <v>85.35902877315921</v>
      </c>
      <c r="AW23" s="23">
        <v>85.2931331953071</v>
      </c>
      <c r="AX23" s="23">
        <v>86.7149121409991</v>
      </c>
      <c r="AY23" s="23">
        <v>82.23853187874927</v>
      </c>
      <c r="AZ23" s="23">
        <v>89.56398909061951</v>
      </c>
      <c r="BA23" s="23">
        <v>83.30844879757925</v>
      </c>
      <c r="BB23" s="23">
        <v>88.26237060041407</v>
      </c>
      <c r="BC23" s="23">
        <v>94.54381138185485</v>
      </c>
      <c r="BD23" s="23">
        <v>77.2756038647343</v>
      </c>
      <c r="BE23" s="23">
        <v>84.24585722248767</v>
      </c>
      <c r="BF23" s="23">
        <v>92.26365265169613</v>
      </c>
      <c r="BG23" s="23">
        <v>88.05103187874927</v>
      </c>
      <c r="BH23" s="23">
        <v>89.741163003663</v>
      </c>
      <c r="BI23" s="24">
        <v>84.16465997770345</v>
      </c>
      <c r="BJ23" s="22">
        <v>91.34434623347667</v>
      </c>
      <c r="BK23" s="23">
        <v>78.53925651643043</v>
      </c>
      <c r="BL23" s="23">
        <v>93.32707570207569</v>
      </c>
      <c r="BM23" s="23">
        <v>93.6713303604608</v>
      </c>
      <c r="BN23" s="23">
        <v>83.79296597122683</v>
      </c>
      <c r="BO23" s="23">
        <v>92.98825582629931</v>
      </c>
      <c r="BP23" s="23">
        <v>88.38449461166853</v>
      </c>
      <c r="BQ23" s="23">
        <v>94.04381138185485</v>
      </c>
      <c r="BR23" s="23">
        <v>85.22703057811754</v>
      </c>
      <c r="BS23" s="23">
        <v>97.04817646121994</v>
      </c>
      <c r="BT23" s="23">
        <v>81.56737736900781</v>
      </c>
      <c r="BU23" s="23">
        <v>90.88937728937728</v>
      </c>
      <c r="BV23" s="23">
        <v>84.14204955672346</v>
      </c>
      <c r="BW23" s="23">
        <v>84.23545548654245</v>
      </c>
      <c r="BX23" s="24">
        <v>89.71047804852154</v>
      </c>
      <c r="BY23" s="22">
        <v>81.41524857992249</v>
      </c>
      <c r="BZ23" s="23">
        <v>89.23131138185487</v>
      </c>
      <c r="CA23" s="23">
        <v>85.30770027074375</v>
      </c>
      <c r="CB23" s="23">
        <v>97.39685658544354</v>
      </c>
      <c r="CC23" s="23">
        <v>91.5697430588735</v>
      </c>
      <c r="CD23" s="23">
        <v>73.6792370069544</v>
      </c>
      <c r="CE23" s="23">
        <v>79.71260020173064</v>
      </c>
      <c r="CF23" s="23">
        <v>78.63952394224134</v>
      </c>
      <c r="CG23" s="23">
        <v>77.84509476031215</v>
      </c>
      <c r="CH23" s="23">
        <v>75.96499641662686</v>
      </c>
      <c r="CI23" s="23">
        <v>97.3691391941392</v>
      </c>
      <c r="CJ23" s="23">
        <v>79.5495739767479</v>
      </c>
      <c r="CK23" s="23">
        <v>81.24297260710304</v>
      </c>
      <c r="CL23" s="23">
        <v>82.8907834315443</v>
      </c>
      <c r="CM23" s="24">
        <v>93.19963436322132</v>
      </c>
      <c r="CN23" s="18">
        <v>6</v>
      </c>
    </row>
    <row r="24" spans="1:121" ht="15.75" thickBot="1">
      <c r="A24" s="18">
        <v>5</v>
      </c>
      <c r="B24" s="26">
        <v>83.56818487707234</v>
      </c>
      <c r="C24" s="27">
        <v>75.39085630907881</v>
      </c>
      <c r="D24" s="27">
        <v>87.06572897832488</v>
      </c>
      <c r="E24" s="27">
        <v>80.57781415799317</v>
      </c>
      <c r="F24" s="27">
        <v>84.05367088864531</v>
      </c>
      <c r="G24" s="27">
        <v>84.15727385714598</v>
      </c>
      <c r="H24" s="27">
        <v>96.80876404073334</v>
      </c>
      <c r="I24" s="27">
        <v>90.26465263920507</v>
      </c>
      <c r="J24" s="27">
        <v>89.13002164076332</v>
      </c>
      <c r="K24" s="27">
        <v>81.40071558166187</v>
      </c>
      <c r="L24" s="27">
        <v>94.00475659606096</v>
      </c>
      <c r="M24" s="27">
        <v>72.8358890044312</v>
      </c>
      <c r="N24" s="27">
        <v>74.67957695898872</v>
      </c>
      <c r="O24" s="27">
        <v>95.45731172067488</v>
      </c>
      <c r="P24" s="28">
        <v>77.89542147962864</v>
      </c>
      <c r="Q24" s="26">
        <v>81.61417946219737</v>
      </c>
      <c r="R24" s="27">
        <v>91.07012661251791</v>
      </c>
      <c r="S24" s="27">
        <v>81.98866053667845</v>
      </c>
      <c r="T24" s="27">
        <v>83.88532401812452</v>
      </c>
      <c r="U24" s="27">
        <v>87.076030824816</v>
      </c>
      <c r="V24" s="27">
        <v>89.25435079271396</v>
      </c>
      <c r="W24" s="27">
        <v>91.66427837578733</v>
      </c>
      <c r="X24" s="27">
        <v>88.3137879455015</v>
      </c>
      <c r="Y24" s="27">
        <v>87.04197285380151</v>
      </c>
      <c r="Z24" s="27">
        <v>92.7218357019508</v>
      </c>
      <c r="AA24" s="27">
        <v>81.03780482092502</v>
      </c>
      <c r="AB24" s="27">
        <v>93.98562669214843</v>
      </c>
      <c r="AC24" s="27">
        <v>94.8823127355736</v>
      </c>
      <c r="AD24" s="27">
        <v>74.87950693097753</v>
      </c>
      <c r="AE24" s="28">
        <v>89.88661809205287</v>
      </c>
      <c r="AF24" s="26">
        <v>85.28670693472483</v>
      </c>
      <c r="AG24" s="27">
        <v>91.89386509341753</v>
      </c>
      <c r="AH24" s="27">
        <v>78.71645322566039</v>
      </c>
      <c r="AI24" s="27">
        <v>80.49355016253993</v>
      </c>
      <c r="AJ24" s="27">
        <v>76.27331964000761</v>
      </c>
      <c r="AK24" s="27">
        <v>82.24697692901017</v>
      </c>
      <c r="AL24" s="27">
        <v>91.61203646453006</v>
      </c>
      <c r="AM24" s="27">
        <v>94.54583563637271</v>
      </c>
      <c r="AN24" s="27">
        <v>93.99008967020475</v>
      </c>
      <c r="AO24" s="27">
        <v>87.30323424799128</v>
      </c>
      <c r="AP24" s="27">
        <v>94.32782422891118</v>
      </c>
      <c r="AQ24" s="27">
        <v>78.98383758185548</v>
      </c>
      <c r="AR24" s="27">
        <v>96.0255348516218</v>
      </c>
      <c r="AS24" s="27">
        <v>91.79472877222238</v>
      </c>
      <c r="AT24" s="28">
        <v>85.74364376742894</v>
      </c>
      <c r="AU24" s="26">
        <v>84.63237901626648</v>
      </c>
      <c r="AV24" s="27">
        <v>89.03960189426941</v>
      </c>
      <c r="AW24" s="27">
        <v>84.15063399941917</v>
      </c>
      <c r="AX24" s="27">
        <v>91.62865668006334</v>
      </c>
      <c r="AY24" s="27">
        <v>86.45685415749355</v>
      </c>
      <c r="AZ24" s="27">
        <v>98.42275910364144</v>
      </c>
      <c r="BA24" s="27">
        <v>85.2097065693613</v>
      </c>
      <c r="BB24" s="27">
        <v>83.9662461863229</v>
      </c>
      <c r="BC24" s="27">
        <v>97.39963604170764</v>
      </c>
      <c r="BD24" s="27">
        <v>80.61323880722858</v>
      </c>
      <c r="BE24" s="27">
        <v>83.89827490639512</v>
      </c>
      <c r="BF24" s="27">
        <v>95.58638614866236</v>
      </c>
      <c r="BG24" s="27">
        <v>89.53412893585528</v>
      </c>
      <c r="BH24" s="27">
        <v>91.38670396809782</v>
      </c>
      <c r="BI24" s="28">
        <v>82.77293678898539</v>
      </c>
      <c r="BJ24" s="26">
        <v>94.52844964072585</v>
      </c>
      <c r="BK24" s="27">
        <v>88.16703460648473</v>
      </c>
      <c r="BL24" s="27">
        <v>95.64661304878696</v>
      </c>
      <c r="BM24" s="27">
        <v>94.3310160853639</v>
      </c>
      <c r="BN24" s="27">
        <v>88.95659535832169</v>
      </c>
      <c r="BO24" s="27">
        <v>94.94960379915622</v>
      </c>
      <c r="BP24" s="27">
        <v>95.2859698059826</v>
      </c>
      <c r="BQ24" s="27">
        <v>95.979138132399</v>
      </c>
      <c r="BR24" s="27">
        <v>84.72763171043223</v>
      </c>
      <c r="BS24" s="27">
        <v>97.83867755574917</v>
      </c>
      <c r="BT24" s="27">
        <v>80.80521868725194</v>
      </c>
      <c r="BU24" s="27">
        <v>90.28738816596872</v>
      </c>
      <c r="BV24" s="27">
        <v>84.42880860259376</v>
      </c>
      <c r="BW24" s="27">
        <v>87.19151232399314</v>
      </c>
      <c r="BX24" s="28">
        <v>93.07990820631485</v>
      </c>
      <c r="BY24" s="26">
        <v>86.98055750728386</v>
      </c>
      <c r="BZ24" s="27">
        <v>89.45583683863735</v>
      </c>
      <c r="CA24" s="27">
        <v>86.6360430348282</v>
      </c>
      <c r="CB24" s="27">
        <v>98.87256830268339</v>
      </c>
      <c r="CC24" s="27">
        <v>93.27429160069826</v>
      </c>
      <c r="CD24" s="27">
        <v>72.73605825830889</v>
      </c>
      <c r="CE24" s="27">
        <v>84.89325490508355</v>
      </c>
      <c r="CF24" s="27">
        <v>85.2916765814464</v>
      </c>
      <c r="CG24" s="27">
        <v>79.56987765005667</v>
      </c>
      <c r="CH24" s="27">
        <v>79.55876856874299</v>
      </c>
      <c r="CI24" s="27">
        <v>98.57313930031322</v>
      </c>
      <c r="CJ24" s="27">
        <v>86.79139155104629</v>
      </c>
      <c r="CK24" s="27">
        <v>80.86351485967855</v>
      </c>
      <c r="CL24" s="27">
        <v>86.22617681409243</v>
      </c>
      <c r="CM24" s="28">
        <v>94.13213754844189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80.73196220044046</v>
      </c>
      <c r="C25" s="20">
        <v>78.08392737555141</v>
      </c>
      <c r="D25" s="20">
        <v>86.78708178957541</v>
      </c>
      <c r="E25" s="20">
        <v>79.17019074985828</v>
      </c>
      <c r="F25" s="20">
        <v>85.05779091137148</v>
      </c>
      <c r="G25" s="20">
        <v>80.61726542378716</v>
      </c>
      <c r="H25" s="20">
        <v>96.08047018341136</v>
      </c>
      <c r="I25" s="20">
        <v>90.88048522473075</v>
      </c>
      <c r="J25" s="20">
        <v>84.87190981321416</v>
      </c>
      <c r="K25" s="20">
        <v>82.20483219536928</v>
      </c>
      <c r="L25" s="20">
        <v>93.24993131808989</v>
      </c>
      <c r="M25" s="20">
        <v>73.05379273563418</v>
      </c>
      <c r="N25" s="20">
        <v>73.1637520195065</v>
      </c>
      <c r="O25" s="20">
        <v>92.59336308760862</v>
      </c>
      <c r="P25" s="21">
        <v>75.72752657023757</v>
      </c>
      <c r="Q25" s="19">
        <v>79.81223222169514</v>
      </c>
      <c r="R25" s="20">
        <v>86.30400096020301</v>
      </c>
      <c r="S25" s="20">
        <v>81.78930846788903</v>
      </c>
      <c r="T25" s="20">
        <v>82.75979020032727</v>
      </c>
      <c r="U25" s="20">
        <v>85.22420670170031</v>
      </c>
      <c r="V25" s="20">
        <v>87.67333291649149</v>
      </c>
      <c r="W25" s="20">
        <v>92.20488248608453</v>
      </c>
      <c r="X25" s="20">
        <v>88.04063970508983</v>
      </c>
      <c r="Y25" s="20">
        <v>85.74245439603496</v>
      </c>
      <c r="Z25" s="20">
        <v>90.0776693208279</v>
      </c>
      <c r="AA25" s="20">
        <v>80.96712750875155</v>
      </c>
      <c r="AB25" s="20">
        <v>90.39138656171905</v>
      </c>
      <c r="AC25" s="20">
        <v>90.59831791538953</v>
      </c>
      <c r="AD25" s="20">
        <v>76.6937660686382</v>
      </c>
      <c r="AE25" s="21">
        <v>91.78038327354184</v>
      </c>
      <c r="AF25" s="19">
        <v>84.8872104049214</v>
      </c>
      <c r="AG25" s="20">
        <v>88.05758127682682</v>
      </c>
      <c r="AH25" s="20">
        <v>77.89051523213928</v>
      </c>
      <c r="AI25" s="20">
        <v>81.54804695162753</v>
      </c>
      <c r="AJ25" s="20">
        <v>75.73482004166148</v>
      </c>
      <c r="AK25" s="20">
        <v>79.51094830148539</v>
      </c>
      <c r="AL25" s="20">
        <v>90.9591665273251</v>
      </c>
      <c r="AM25" s="20">
        <v>93.52560158180363</v>
      </c>
      <c r="AN25" s="20">
        <v>93.08337858740673</v>
      </c>
      <c r="AO25" s="20">
        <v>85.94415303839855</v>
      </c>
      <c r="AP25" s="20">
        <v>93.17868939576101</v>
      </c>
      <c r="AQ25" s="20">
        <v>78.13296131262885</v>
      </c>
      <c r="AR25" s="20">
        <v>94.89582668681135</v>
      </c>
      <c r="AS25" s="20">
        <v>91.29570056494609</v>
      </c>
      <c r="AT25" s="21">
        <v>86.63542233791595</v>
      </c>
      <c r="AU25" s="19">
        <v>83.14207586956948</v>
      </c>
      <c r="AV25" s="20">
        <v>87.13042771380367</v>
      </c>
      <c r="AW25" s="20">
        <v>81.03018148376205</v>
      </c>
      <c r="AX25" s="20">
        <v>90.04920519236377</v>
      </c>
      <c r="AY25" s="20">
        <v>80.69435793674924</v>
      </c>
      <c r="AZ25" s="20">
        <v>93.70607199705664</v>
      </c>
      <c r="BA25" s="20">
        <v>83.78172490813157</v>
      </c>
      <c r="BB25" s="20">
        <v>82.89237170899574</v>
      </c>
      <c r="BC25" s="20">
        <v>93.63735110442272</v>
      </c>
      <c r="BD25" s="20">
        <v>78.50880351532525</v>
      </c>
      <c r="BE25" s="20">
        <v>83.51652682119433</v>
      </c>
      <c r="BF25" s="20">
        <v>91.92148753964611</v>
      </c>
      <c r="BG25" s="20">
        <v>83.49927246666377</v>
      </c>
      <c r="BH25" s="20">
        <v>91.32255869071726</v>
      </c>
      <c r="BI25" s="21">
        <v>83.01922150975858</v>
      </c>
      <c r="BJ25" s="19">
        <v>93.82065206272368</v>
      </c>
      <c r="BK25" s="20">
        <v>84.25602321331222</v>
      </c>
      <c r="BL25" s="20">
        <v>93.4883303184454</v>
      </c>
      <c r="BM25" s="20">
        <v>93.99870215273029</v>
      </c>
      <c r="BN25" s="20">
        <v>85.05842821571721</v>
      </c>
      <c r="BO25" s="20">
        <v>93.09427550047755</v>
      </c>
      <c r="BP25" s="20">
        <v>93.05680701083514</v>
      </c>
      <c r="BQ25" s="20">
        <v>94.02414764121926</v>
      </c>
      <c r="BR25" s="20">
        <v>85.1893785668722</v>
      </c>
      <c r="BS25" s="20">
        <v>96.77582744289904</v>
      </c>
      <c r="BT25" s="20">
        <v>82.51183815237523</v>
      </c>
      <c r="BU25" s="20">
        <v>91.2459148032038</v>
      </c>
      <c r="BV25" s="20">
        <v>83.39506696060405</v>
      </c>
      <c r="BW25" s="20">
        <v>86.14836335162423</v>
      </c>
      <c r="BX25" s="21">
        <v>90.839892484138</v>
      </c>
      <c r="BY25" s="19">
        <v>81.11874145320436</v>
      </c>
      <c r="BZ25" s="20">
        <v>85.82484817919601</v>
      </c>
      <c r="CA25" s="20">
        <v>86.95717966555563</v>
      </c>
      <c r="CB25" s="20">
        <v>96.74868236575398</v>
      </c>
      <c r="CC25" s="20">
        <v>92.99760272880478</v>
      </c>
      <c r="CD25" s="20">
        <v>74.5583072629748</v>
      </c>
      <c r="CE25" s="20">
        <v>82.99973618311215</v>
      </c>
      <c r="CF25" s="20">
        <v>82.78475107822933</v>
      </c>
      <c r="CG25" s="20">
        <v>78.6975115771791</v>
      </c>
      <c r="CH25" s="20">
        <v>77.99740335207086</v>
      </c>
      <c r="CI25" s="20">
        <v>98.12631954339115</v>
      </c>
      <c r="CJ25" s="20">
        <v>85.0138749831205</v>
      </c>
      <c r="CK25" s="20">
        <v>80.39942411713511</v>
      </c>
      <c r="CL25" s="20">
        <v>79.6208579262927</v>
      </c>
      <c r="CM25" s="21">
        <v>94.02225601432762</v>
      </c>
      <c r="CN25" s="18">
        <v>4</v>
      </c>
    </row>
    <row r="26" spans="1:119" ht="12.75">
      <c r="A26" s="18">
        <v>3</v>
      </c>
      <c r="B26" s="22">
        <v>82.07060245035072</v>
      </c>
      <c r="C26" s="23">
        <v>77.98995319029643</v>
      </c>
      <c r="D26" s="23">
        <v>87.89275700991948</v>
      </c>
      <c r="E26" s="23">
        <v>80.57126667721633</v>
      </c>
      <c r="F26" s="23">
        <v>85.80898285331924</v>
      </c>
      <c r="G26" s="23">
        <v>81.19432587287278</v>
      </c>
      <c r="H26" s="23">
        <v>96.86101869357019</v>
      </c>
      <c r="I26" s="23">
        <v>90.24060297487071</v>
      </c>
      <c r="J26" s="23">
        <v>86.63275269310739</v>
      </c>
      <c r="K26" s="23">
        <v>84.22811425797696</v>
      </c>
      <c r="L26" s="23">
        <v>91.76982367153991</v>
      </c>
      <c r="M26" s="23">
        <v>73.33052135803851</v>
      </c>
      <c r="N26" s="23">
        <v>74.52475277498161</v>
      </c>
      <c r="O26" s="23">
        <v>94.06698761235376</v>
      </c>
      <c r="P26" s="24">
        <v>78.81379637609614</v>
      </c>
      <c r="Q26" s="22">
        <v>80.25495594116876</v>
      </c>
      <c r="R26" s="23">
        <v>88.07086357366677</v>
      </c>
      <c r="S26" s="23">
        <v>81.80041920110571</v>
      </c>
      <c r="T26" s="23">
        <v>83.52900298277874</v>
      </c>
      <c r="U26" s="23">
        <v>87.89713452493774</v>
      </c>
      <c r="V26" s="23">
        <v>90.47572927326931</v>
      </c>
      <c r="W26" s="23">
        <v>89.13246208406392</v>
      </c>
      <c r="X26" s="23">
        <v>89.87332057086061</v>
      </c>
      <c r="Y26" s="23">
        <v>88.67004429378571</v>
      </c>
      <c r="Z26" s="23">
        <v>92.23704725861475</v>
      </c>
      <c r="AA26" s="23">
        <v>80.69582428335289</v>
      </c>
      <c r="AB26" s="23">
        <v>90.85108374971075</v>
      </c>
      <c r="AC26" s="23">
        <v>91.16578640445917</v>
      </c>
      <c r="AD26" s="23">
        <v>77.30545302015555</v>
      </c>
      <c r="AE26" s="24">
        <v>88.12580790469806</v>
      </c>
      <c r="AF26" s="22">
        <v>87.40279162104105</v>
      </c>
      <c r="AG26" s="23">
        <v>85.8176220084687</v>
      </c>
      <c r="AH26" s="23">
        <v>75.01053285429717</v>
      </c>
      <c r="AI26" s="23">
        <v>82.4446582678276</v>
      </c>
      <c r="AJ26" s="23">
        <v>76.67455839143483</v>
      </c>
      <c r="AK26" s="23">
        <v>78.36916279330467</v>
      </c>
      <c r="AL26" s="23">
        <v>92.21209282708139</v>
      </c>
      <c r="AM26" s="23">
        <v>93.38720619790413</v>
      </c>
      <c r="AN26" s="23">
        <v>94.93388022266741</v>
      </c>
      <c r="AO26" s="23">
        <v>87.71500365047275</v>
      </c>
      <c r="AP26" s="23">
        <v>94.6348326476473</v>
      </c>
      <c r="AQ26" s="23">
        <v>80.59354500487224</v>
      </c>
      <c r="AR26" s="23">
        <v>95.36674136102053</v>
      </c>
      <c r="AS26" s="23">
        <v>92.51917181682629</v>
      </c>
      <c r="AT26" s="24">
        <v>88.43900773774915</v>
      </c>
      <c r="AU26" s="22">
        <v>85.20530212223576</v>
      </c>
      <c r="AV26" s="23">
        <v>88.67692993082008</v>
      </c>
      <c r="AW26" s="23">
        <v>83.9362672161299</v>
      </c>
      <c r="AX26" s="23">
        <v>90.08109806965642</v>
      </c>
      <c r="AY26" s="23">
        <v>81.75957865128346</v>
      </c>
      <c r="AZ26" s="23">
        <v>94.83655343512324</v>
      </c>
      <c r="BA26" s="23">
        <v>86.11902073475301</v>
      </c>
      <c r="BB26" s="23">
        <v>84.23326349470514</v>
      </c>
      <c r="BC26" s="23">
        <v>93.90037661296243</v>
      </c>
      <c r="BD26" s="23">
        <v>79.87979535296469</v>
      </c>
      <c r="BE26" s="23">
        <v>85.05758345180541</v>
      </c>
      <c r="BF26" s="23">
        <v>90.7978887986325</v>
      </c>
      <c r="BG26" s="23">
        <v>82.72804210790481</v>
      </c>
      <c r="BH26" s="23">
        <v>91.03182331271576</v>
      </c>
      <c r="BI26" s="24">
        <v>84.84658861352226</v>
      </c>
      <c r="BJ26" s="22">
        <v>93.96014791209299</v>
      </c>
      <c r="BK26" s="23">
        <v>86.65572851379488</v>
      </c>
      <c r="BL26" s="23">
        <v>93.70531636132323</v>
      </c>
      <c r="BM26" s="23">
        <v>94.39770403340196</v>
      </c>
      <c r="BN26" s="23">
        <v>82.21676586613657</v>
      </c>
      <c r="BO26" s="23">
        <v>89.73571390047363</v>
      </c>
      <c r="BP26" s="23">
        <v>94.8718931293302</v>
      </c>
      <c r="BQ26" s="23">
        <v>94.81781986976496</v>
      </c>
      <c r="BR26" s="23">
        <v>86.97447899164146</v>
      </c>
      <c r="BS26" s="23">
        <v>97.84081981032782</v>
      </c>
      <c r="BT26" s="23">
        <v>83.03826843128903</v>
      </c>
      <c r="BU26" s="23">
        <v>86.85497552070778</v>
      </c>
      <c r="BV26" s="23">
        <v>84.45491498500651</v>
      </c>
      <c r="BW26" s="23">
        <v>86.57459579999627</v>
      </c>
      <c r="BX26" s="24">
        <v>92.69778881386432</v>
      </c>
      <c r="BY26" s="22">
        <v>78.34874287717537</v>
      </c>
      <c r="BZ26" s="23">
        <v>87.01316961705977</v>
      </c>
      <c r="CA26" s="23">
        <v>86.75510513937287</v>
      </c>
      <c r="CB26" s="23">
        <v>92.73281196513463</v>
      </c>
      <c r="CC26" s="23">
        <v>89.9674491454812</v>
      </c>
      <c r="CD26" s="23">
        <v>74.84672322973238</v>
      </c>
      <c r="CE26" s="23">
        <v>84.14286436506116</v>
      </c>
      <c r="CF26" s="23">
        <v>81.00690721474474</v>
      </c>
      <c r="CG26" s="23">
        <v>80.12388241896251</v>
      </c>
      <c r="CH26" s="23">
        <v>78.88215286069976</v>
      </c>
      <c r="CI26" s="23">
        <v>98.77339234839235</v>
      </c>
      <c r="CJ26" s="23">
        <v>86.33129754176665</v>
      </c>
      <c r="CK26" s="23">
        <v>81.84348877455285</v>
      </c>
      <c r="CL26" s="23">
        <v>80.84192541080412</v>
      </c>
      <c r="CM26" s="24">
        <v>95.27702913029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80.15635407819921</v>
      </c>
      <c r="C27" s="23">
        <v>75.82714938813</v>
      </c>
      <c r="D27" s="23">
        <v>88.26361442191467</v>
      </c>
      <c r="E27" s="23">
        <v>78.78772076120137</v>
      </c>
      <c r="F27" s="23">
        <v>83.96067315934391</v>
      </c>
      <c r="G27" s="23">
        <v>81.23525251781913</v>
      </c>
      <c r="H27" s="23">
        <v>96.19035050459031</v>
      </c>
      <c r="I27" s="23">
        <v>85.90888026307161</v>
      </c>
      <c r="J27" s="23">
        <v>84.40705657506372</v>
      </c>
      <c r="K27" s="23">
        <v>82.6234071274891</v>
      </c>
      <c r="L27" s="23">
        <v>90.54895895914709</v>
      </c>
      <c r="M27" s="23">
        <v>71.27828708958741</v>
      </c>
      <c r="N27" s="23">
        <v>71.45594450717617</v>
      </c>
      <c r="O27" s="23">
        <v>91.15180502406913</v>
      </c>
      <c r="P27" s="24">
        <v>76.32289997191901</v>
      </c>
      <c r="Q27" s="22">
        <v>76.77839213533957</v>
      </c>
      <c r="R27" s="23">
        <v>87.88323878750585</v>
      </c>
      <c r="S27" s="23">
        <v>81.40351182652469</v>
      </c>
      <c r="T27" s="23">
        <v>83.59384830799388</v>
      </c>
      <c r="U27" s="23">
        <v>86.14121803287571</v>
      </c>
      <c r="V27" s="23">
        <v>89.77126837282309</v>
      </c>
      <c r="W27" s="23">
        <v>88.68989033169609</v>
      </c>
      <c r="X27" s="23">
        <v>88.89398208281301</v>
      </c>
      <c r="Y27" s="23">
        <v>87.28411484176223</v>
      </c>
      <c r="Z27" s="23">
        <v>93.33386424788027</v>
      </c>
      <c r="AA27" s="23">
        <v>79.02605960785897</v>
      </c>
      <c r="AB27" s="23">
        <v>88.28659151156796</v>
      </c>
      <c r="AC27" s="23">
        <v>92.41760002758792</v>
      </c>
      <c r="AD27" s="23">
        <v>76.31505214136457</v>
      </c>
      <c r="AE27" s="24">
        <v>87.10432500804859</v>
      </c>
      <c r="AF27" s="22">
        <v>86.40079320647196</v>
      </c>
      <c r="AG27" s="23">
        <v>85.96674987883596</v>
      </c>
      <c r="AH27" s="23">
        <v>74.21320345498566</v>
      </c>
      <c r="AI27" s="23">
        <v>81.89218959089399</v>
      </c>
      <c r="AJ27" s="23">
        <v>74.44382301359519</v>
      </c>
      <c r="AK27" s="23">
        <v>77.3438604346701</v>
      </c>
      <c r="AL27" s="23">
        <v>91.4131149765118</v>
      </c>
      <c r="AM27" s="23">
        <v>89.5593536126532</v>
      </c>
      <c r="AN27" s="23">
        <v>94.99534508207277</v>
      </c>
      <c r="AO27" s="23">
        <v>85.72740173240409</v>
      </c>
      <c r="AP27" s="23">
        <v>90.87495948417505</v>
      </c>
      <c r="AQ27" s="23">
        <v>80.38069129592382</v>
      </c>
      <c r="AR27" s="23">
        <v>95.78661163827573</v>
      </c>
      <c r="AS27" s="23">
        <v>87.98928654839276</v>
      </c>
      <c r="AT27" s="24">
        <v>86.30102183192437</v>
      </c>
      <c r="AU27" s="22">
        <v>84.22089143395006</v>
      </c>
      <c r="AV27" s="23">
        <v>85.71482775648545</v>
      </c>
      <c r="AW27" s="23">
        <v>83.83085062885843</v>
      </c>
      <c r="AX27" s="23">
        <v>90.75474790498683</v>
      </c>
      <c r="AY27" s="23">
        <v>81.52642952872796</v>
      </c>
      <c r="AZ27" s="23">
        <v>96.76229230865454</v>
      </c>
      <c r="BA27" s="23">
        <v>84.59432770924055</v>
      </c>
      <c r="BB27" s="23">
        <v>84.33589895488367</v>
      </c>
      <c r="BC27" s="23">
        <v>97.46203658088669</v>
      </c>
      <c r="BD27" s="23">
        <v>76.05097971493515</v>
      </c>
      <c r="BE27" s="23">
        <v>83.20084805358564</v>
      </c>
      <c r="BF27" s="23">
        <v>88.98095233239263</v>
      </c>
      <c r="BG27" s="23">
        <v>83.78958742346478</v>
      </c>
      <c r="BH27" s="23">
        <v>87.48723319463325</v>
      </c>
      <c r="BI27" s="24">
        <v>81.74517097371452</v>
      </c>
      <c r="BJ27" s="22">
        <v>89.40521768057104</v>
      </c>
      <c r="BK27" s="23">
        <v>87.03369104740251</v>
      </c>
      <c r="BL27" s="23">
        <v>92.02191655075455</v>
      </c>
      <c r="BM27" s="23">
        <v>93.45840403034843</v>
      </c>
      <c r="BN27" s="23">
        <v>82.28998096379473</v>
      </c>
      <c r="BO27" s="23">
        <v>88.48588271650426</v>
      </c>
      <c r="BP27" s="23">
        <v>95.42632331007113</v>
      </c>
      <c r="BQ27" s="23">
        <v>90.94803801383253</v>
      </c>
      <c r="BR27" s="23">
        <v>84.01649473733369</v>
      </c>
      <c r="BS27" s="23">
        <v>97.80519897404909</v>
      </c>
      <c r="BT27" s="23">
        <v>81.97827586985784</v>
      </c>
      <c r="BU27" s="23">
        <v>86.74304565795849</v>
      </c>
      <c r="BV27" s="23">
        <v>85.05922576567178</v>
      </c>
      <c r="BW27" s="23">
        <v>83.74069303776196</v>
      </c>
      <c r="BX27" s="24">
        <v>92.14610114874283</v>
      </c>
      <c r="BY27" s="22">
        <v>79.90947705377137</v>
      </c>
      <c r="BZ27" s="23">
        <v>84.93827945323099</v>
      </c>
      <c r="CA27" s="23">
        <v>82.90951049462794</v>
      </c>
      <c r="CB27" s="23">
        <v>94.03200908232373</v>
      </c>
      <c r="CC27" s="23">
        <v>89.69402500850879</v>
      </c>
      <c r="CD27" s="23">
        <v>72.15784668361059</v>
      </c>
      <c r="CE27" s="23">
        <v>84.27294581344083</v>
      </c>
      <c r="CF27" s="23">
        <v>80.41024280101377</v>
      </c>
      <c r="CG27" s="23">
        <v>78.94105229491049</v>
      </c>
      <c r="CH27" s="23">
        <v>80.25181461704715</v>
      </c>
      <c r="CI27" s="23">
        <v>94.41235746630989</v>
      </c>
      <c r="CJ27" s="23">
        <v>85.42858913719058</v>
      </c>
      <c r="CK27" s="23">
        <v>80.50286241031966</v>
      </c>
      <c r="CL27" s="23">
        <v>80.95697362661119</v>
      </c>
      <c r="CM27" s="24">
        <v>93.58486193234981</v>
      </c>
      <c r="CN27" s="18">
        <v>2</v>
      </c>
    </row>
    <row r="28" spans="1:121" ht="13.5" thickBot="1">
      <c r="A28" s="18">
        <v>1</v>
      </c>
      <c r="B28" s="26">
        <v>76.52968640500106</v>
      </c>
      <c r="C28" s="27">
        <v>75.22544429043285</v>
      </c>
      <c r="D28" s="27">
        <v>85.87180301794146</v>
      </c>
      <c r="E28" s="27">
        <v>77.46709006837725</v>
      </c>
      <c r="F28" s="27">
        <v>84.56931937246584</v>
      </c>
      <c r="G28" s="27">
        <v>81.04571614820472</v>
      </c>
      <c r="H28" s="27">
        <v>92.4631832137267</v>
      </c>
      <c r="I28" s="27">
        <v>83.90395022280033</v>
      </c>
      <c r="J28" s="27">
        <v>84.64180735570896</v>
      </c>
      <c r="K28" s="27">
        <v>83.22279717485667</v>
      </c>
      <c r="L28" s="27">
        <v>88.41458459647819</v>
      </c>
      <c r="M28" s="27">
        <v>70.96356796648558</v>
      </c>
      <c r="N28" s="27">
        <v>71.83679972667387</v>
      </c>
      <c r="O28" s="27">
        <v>90.16137666892816</v>
      </c>
      <c r="P28" s="28">
        <v>76.5185627460513</v>
      </c>
      <c r="Q28" s="26">
        <v>72.60991366777981</v>
      </c>
      <c r="R28" s="27">
        <v>80.85900416644124</v>
      </c>
      <c r="S28" s="27">
        <v>80.6546618321504</v>
      </c>
      <c r="T28" s="27">
        <v>81.35145742785903</v>
      </c>
      <c r="U28" s="27">
        <v>87.73954202844364</v>
      </c>
      <c r="V28" s="27">
        <v>85.43331700928954</v>
      </c>
      <c r="W28" s="27">
        <v>88.06307859442872</v>
      </c>
      <c r="X28" s="27">
        <v>87.61925631364991</v>
      </c>
      <c r="Y28" s="27">
        <v>86.24233916456457</v>
      </c>
      <c r="Z28" s="27">
        <v>85.29937144387945</v>
      </c>
      <c r="AA28" s="27">
        <v>78.84217616966473</v>
      </c>
      <c r="AB28" s="27">
        <v>85.02312703823002</v>
      </c>
      <c r="AC28" s="27">
        <v>84.74770926590148</v>
      </c>
      <c r="AD28" s="27">
        <v>74.96556338821786</v>
      </c>
      <c r="AE28" s="28">
        <v>88.24272139315046</v>
      </c>
      <c r="AF28" s="26">
        <v>83.91068310132957</v>
      </c>
      <c r="AG28" s="27">
        <v>83.00035277566742</v>
      </c>
      <c r="AH28" s="27">
        <v>74.79259698687616</v>
      </c>
      <c r="AI28" s="27">
        <v>80.84522129070183</v>
      </c>
      <c r="AJ28" s="27">
        <v>75.3497922653243</v>
      </c>
      <c r="AK28" s="27">
        <v>76.85796125224043</v>
      </c>
      <c r="AL28" s="27">
        <v>87.65982427395471</v>
      </c>
      <c r="AM28" s="27">
        <v>87.20285960437562</v>
      </c>
      <c r="AN28" s="27">
        <v>89.98547052997853</v>
      </c>
      <c r="AO28" s="27">
        <v>82.21967431352442</v>
      </c>
      <c r="AP28" s="27">
        <v>89.75170198370999</v>
      </c>
      <c r="AQ28" s="27">
        <v>78.48885666096764</v>
      </c>
      <c r="AR28" s="27">
        <v>89.94575821352137</v>
      </c>
      <c r="AS28" s="27">
        <v>84.23273710991103</v>
      </c>
      <c r="AT28" s="28">
        <v>85.46462696130888</v>
      </c>
      <c r="AU28" s="26">
        <v>85.19153530489343</v>
      </c>
      <c r="AV28" s="27">
        <v>83.61980154136904</v>
      </c>
      <c r="AW28" s="27">
        <v>82.50999170547225</v>
      </c>
      <c r="AX28" s="27">
        <v>84.05616908094024</v>
      </c>
      <c r="AY28" s="27">
        <v>80.50185821467286</v>
      </c>
      <c r="AZ28" s="27">
        <v>90.61822381153044</v>
      </c>
      <c r="BA28" s="27">
        <v>84.84149806143515</v>
      </c>
      <c r="BB28" s="27">
        <v>84.07556130304985</v>
      </c>
      <c r="BC28" s="27">
        <v>90.87178552759217</v>
      </c>
      <c r="BD28" s="27">
        <v>72.44961054497668</v>
      </c>
      <c r="BE28" s="27">
        <v>83.71423627330378</v>
      </c>
      <c r="BF28" s="27">
        <v>90.49719146012053</v>
      </c>
      <c r="BG28" s="27">
        <v>82.26776046861859</v>
      </c>
      <c r="BH28" s="27">
        <v>86.71788236765353</v>
      </c>
      <c r="BI28" s="28">
        <v>81.2354251689492</v>
      </c>
      <c r="BJ28" s="26">
        <v>89.57921973568428</v>
      </c>
      <c r="BK28" s="27">
        <v>79.7527420530567</v>
      </c>
      <c r="BL28" s="27">
        <v>90.89531417074322</v>
      </c>
      <c r="BM28" s="27">
        <v>87.90998120448921</v>
      </c>
      <c r="BN28" s="27">
        <v>81.2191024258816</v>
      </c>
      <c r="BO28" s="27">
        <v>89.93882923267935</v>
      </c>
      <c r="BP28" s="27">
        <v>89.64472747673548</v>
      </c>
      <c r="BQ28" s="27">
        <v>91.99260021802927</v>
      </c>
      <c r="BR28" s="27">
        <v>84.87264476878322</v>
      </c>
      <c r="BS28" s="27">
        <v>93.73442204143005</v>
      </c>
      <c r="BT28" s="27">
        <v>81.69415558909266</v>
      </c>
      <c r="BU28" s="27">
        <v>88.9242436572242</v>
      </c>
      <c r="BV28" s="27">
        <v>81.58299380401783</v>
      </c>
      <c r="BW28" s="27">
        <v>82.61304831281947</v>
      </c>
      <c r="BX28" s="28">
        <v>85.25383654823013</v>
      </c>
      <c r="BY28" s="26">
        <v>79.14689802209826</v>
      </c>
      <c r="BZ28" s="27">
        <v>86.61446665886027</v>
      </c>
      <c r="CA28" s="27">
        <v>84.58850588452992</v>
      </c>
      <c r="CB28" s="27">
        <v>93.1977923667569</v>
      </c>
      <c r="CC28" s="27">
        <v>89.30850639105788</v>
      </c>
      <c r="CD28" s="27">
        <v>73.23263094224193</v>
      </c>
      <c r="CE28" s="27">
        <v>75.21367484007644</v>
      </c>
      <c r="CF28" s="27">
        <v>79.41121453870309</v>
      </c>
      <c r="CG28" s="27">
        <v>75.53812434599048</v>
      </c>
      <c r="CH28" s="27">
        <v>78.97192665479278</v>
      </c>
      <c r="CI28" s="27">
        <v>95.09705879868923</v>
      </c>
      <c r="CJ28" s="27">
        <v>81.96168461803472</v>
      </c>
      <c r="CK28" s="27">
        <v>80.10606214067313</v>
      </c>
      <c r="CL28" s="27">
        <v>80.5251484753487</v>
      </c>
      <c r="CM28" s="28">
        <v>89.18850994014038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>
        <v>75.22544429043285</v>
      </c>
      <c r="D30" s="86" t="s">
        <v>41</v>
      </c>
      <c r="E30" s="86" t="s">
        <v>41</v>
      </c>
      <c r="F30" s="87" t="s">
        <v>41</v>
      </c>
      <c r="G30" s="85" t="s">
        <v>41</v>
      </c>
      <c r="H30" s="86" t="s">
        <v>41</v>
      </c>
      <c r="I30" s="86">
        <v>83.90395022280033</v>
      </c>
      <c r="J30" s="86" t="s">
        <v>41</v>
      </c>
      <c r="K30" s="87">
        <v>83.22279717485667</v>
      </c>
      <c r="L30" s="33" t="s">
        <v>41</v>
      </c>
      <c r="M30" s="33">
        <v>70.96356796648558</v>
      </c>
      <c r="N30" s="33" t="s">
        <v>41</v>
      </c>
      <c r="O30" s="33">
        <v>90.16137666892816</v>
      </c>
      <c r="P30" s="34" t="s">
        <v>41</v>
      </c>
      <c r="Q30" s="85" t="s">
        <v>41</v>
      </c>
      <c r="R30" s="86">
        <v>80.85900416644124</v>
      </c>
      <c r="S30" s="86" t="s">
        <v>41</v>
      </c>
      <c r="T30" s="86">
        <v>81.35145742785903</v>
      </c>
      <c r="U30" s="87" t="s">
        <v>41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>
        <v>78.84217616966473</v>
      </c>
      <c r="AB30" s="33">
        <v>85.02312703823002</v>
      </c>
      <c r="AC30" s="33" t="s">
        <v>41</v>
      </c>
      <c r="AD30" s="33" t="s">
        <v>41</v>
      </c>
      <c r="AE30" s="34" t="s">
        <v>41</v>
      </c>
      <c r="AF30" s="85" t="s">
        <v>41</v>
      </c>
      <c r="AG30" s="86" t="s">
        <v>41</v>
      </c>
      <c r="AH30" s="86" t="s">
        <v>41</v>
      </c>
      <c r="AI30" s="86" t="s">
        <v>41</v>
      </c>
      <c r="AJ30" s="87" t="s">
        <v>41</v>
      </c>
      <c r="AK30" s="85" t="s">
        <v>41</v>
      </c>
      <c r="AL30" s="86" t="s">
        <v>41</v>
      </c>
      <c r="AM30" s="86">
        <v>87.20285960437562</v>
      </c>
      <c r="AN30" s="86" t="s">
        <v>41</v>
      </c>
      <c r="AO30" s="87">
        <v>82.21967431352442</v>
      </c>
      <c r="AP30" s="33" t="s">
        <v>41</v>
      </c>
      <c r="AQ30" s="33" t="s">
        <v>41</v>
      </c>
      <c r="AR30" s="33" t="s">
        <v>41</v>
      </c>
      <c r="AS30" s="33" t="s">
        <v>41</v>
      </c>
      <c r="AT30" s="34">
        <v>85.46462696130888</v>
      </c>
      <c r="AU30" s="85" t="s">
        <v>41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 t="s">
        <v>41</v>
      </c>
      <c r="BC30" s="86" t="s">
        <v>41</v>
      </c>
      <c r="BD30" s="87" t="s">
        <v>41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 t="s">
        <v>41</v>
      </c>
      <c r="BJ30" s="85" t="s">
        <v>41</v>
      </c>
      <c r="BK30" s="86" t="s">
        <v>41</v>
      </c>
      <c r="BL30" s="86" t="s">
        <v>41</v>
      </c>
      <c r="BM30" s="86" t="s">
        <v>41</v>
      </c>
      <c r="BN30" s="87" t="s">
        <v>41</v>
      </c>
      <c r="BO30" s="85" t="s">
        <v>41</v>
      </c>
      <c r="BP30" s="86" t="s">
        <v>41</v>
      </c>
      <c r="BQ30" s="86" t="s">
        <v>41</v>
      </c>
      <c r="BR30" s="86" t="s">
        <v>41</v>
      </c>
      <c r="BS30" s="87">
        <v>93.73442204143005</v>
      </c>
      <c r="BT30" s="33" t="s">
        <v>41</v>
      </c>
      <c r="BU30" s="33">
        <v>88.9242436572242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86.61446665886027</v>
      </c>
      <c r="CA30" s="86" t="s">
        <v>41</v>
      </c>
      <c r="CB30" s="86">
        <v>93.1977923667569</v>
      </c>
      <c r="CC30" s="87" t="s">
        <v>41</v>
      </c>
      <c r="CD30" s="85" t="s">
        <v>41</v>
      </c>
      <c r="CE30" s="86" t="s">
        <v>41</v>
      </c>
      <c r="CF30" s="86" t="s">
        <v>41</v>
      </c>
      <c r="CG30" s="86" t="s">
        <v>41</v>
      </c>
      <c r="CH30" s="87" t="s">
        <v>41</v>
      </c>
      <c r="CI30" s="33">
        <v>95.09705879868923</v>
      </c>
      <c r="CJ30" s="33">
        <v>81.96168461803472</v>
      </c>
      <c r="CK30" s="33">
        <v>80.10606214067313</v>
      </c>
      <c r="CL30" s="33" t="s">
        <v>41</v>
      </c>
      <c r="CM30" s="34">
        <v>89.18850994014038</v>
      </c>
      <c r="CN30" s="18">
        <v>18</v>
      </c>
      <c r="CO30" s="105">
        <f>COUNT(B30:F30)</f>
        <v>1</v>
      </c>
      <c r="CP30" s="117">
        <f>COUNT(G30:K30)</f>
        <v>2</v>
      </c>
      <c r="CQ30" s="105">
        <f>COUNT(L30:P30)</f>
        <v>2</v>
      </c>
      <c r="CR30" s="117">
        <f>COUNT(Q30:U30)</f>
        <v>2</v>
      </c>
      <c r="CS30" s="105">
        <f>COUNT(V30:Z30)</f>
        <v>0</v>
      </c>
      <c r="CT30" s="117">
        <f>COUNT(AA30:AE30)</f>
        <v>2</v>
      </c>
      <c r="CU30" s="105">
        <f>COUNT(AF30:AJ30)</f>
        <v>0</v>
      </c>
      <c r="CV30" s="117">
        <f>COUNT(AK30:AO30)</f>
        <v>2</v>
      </c>
      <c r="CW30" s="105">
        <f>COUNT(AP30:AT30)</f>
        <v>1</v>
      </c>
      <c r="CX30" s="117">
        <f>COUNT(AU30:AY30)</f>
        <v>0</v>
      </c>
      <c r="CY30" s="105">
        <f>COUNT(AZ30:BD30)</f>
        <v>0</v>
      </c>
      <c r="CZ30" s="117">
        <f>COUNT(BE30:BI30)</f>
        <v>0</v>
      </c>
      <c r="DA30" s="105">
        <f>COUNT(BJ30:BN30)</f>
        <v>0</v>
      </c>
      <c r="DB30" s="117">
        <f>COUNT(BO30:BS30)</f>
        <v>1</v>
      </c>
      <c r="DC30" s="105">
        <f>COUNT(BT30:BX30)</f>
        <v>1</v>
      </c>
      <c r="DD30" s="117">
        <f>COUNT(BY30:CC30)</f>
        <v>2</v>
      </c>
      <c r="DE30" s="105">
        <f>COUNT(CD30:CH30)</f>
        <v>0</v>
      </c>
      <c r="DF30" s="117">
        <f>COUNT(CI30:CM30)</f>
        <v>4</v>
      </c>
      <c r="DH30" s="101">
        <f aca="true" t="shared" si="2" ref="DH30:DH48">COUNT(B30:P30)</f>
        <v>5</v>
      </c>
      <c r="DI30" s="102">
        <f aca="true" t="shared" si="3" ref="DI30:DI48">COUNT(Q30:AE30)</f>
        <v>4</v>
      </c>
      <c r="DJ30" s="102">
        <f aca="true" t="shared" si="4" ref="DJ30:DJ48">COUNT(AF30:AT30)</f>
        <v>3</v>
      </c>
      <c r="DK30" s="102">
        <f aca="true" t="shared" si="5" ref="DK30:DK48">COUNT(AU30:BI30)</f>
        <v>0</v>
      </c>
      <c r="DL30" s="102">
        <f aca="true" t="shared" si="6" ref="DL30:DL48">COUNT(BJ30:BX30)</f>
        <v>2</v>
      </c>
      <c r="DM30" s="103">
        <f aca="true" t="shared" si="7" ref="DM30:DM48">COUNT(BY30:CM30)</f>
        <v>6</v>
      </c>
      <c r="DO30" s="101">
        <f>SUM(DH30:DI30)</f>
        <v>9</v>
      </c>
      <c r="DP30" s="110">
        <f>SUM(DJ30:DK30)</f>
        <v>3</v>
      </c>
      <c r="DQ30" s="103">
        <f>SUM(DL30:DM30)</f>
        <v>8</v>
      </c>
    </row>
    <row r="31" spans="1:121" ht="12.75">
      <c r="A31" s="18">
        <v>17</v>
      </c>
      <c r="B31" s="88" t="s">
        <v>41</v>
      </c>
      <c r="C31" s="33">
        <v>75.22544429043285</v>
      </c>
      <c r="D31" s="33" t="s">
        <v>41</v>
      </c>
      <c r="E31" s="33">
        <v>77.46709006837725</v>
      </c>
      <c r="F31" s="89">
        <v>84.56931937246584</v>
      </c>
      <c r="G31" s="98" t="s">
        <v>41</v>
      </c>
      <c r="H31" s="33">
        <v>92.4631832137267</v>
      </c>
      <c r="I31" s="33" t="s">
        <v>41</v>
      </c>
      <c r="J31" s="33">
        <v>84.64180735570896</v>
      </c>
      <c r="K31" s="89">
        <v>83.22279717485667</v>
      </c>
      <c r="L31" s="33" t="s">
        <v>41</v>
      </c>
      <c r="M31" s="33" t="s">
        <v>41</v>
      </c>
      <c r="N31" s="33">
        <v>71.83679972667387</v>
      </c>
      <c r="O31" s="33" t="s">
        <v>41</v>
      </c>
      <c r="P31" s="34" t="s">
        <v>41</v>
      </c>
      <c r="Q31" s="88" t="s">
        <v>41</v>
      </c>
      <c r="R31" s="33" t="s">
        <v>41</v>
      </c>
      <c r="S31" s="33" t="s">
        <v>41</v>
      </c>
      <c r="T31" s="33" t="s">
        <v>41</v>
      </c>
      <c r="U31" s="89">
        <v>87.73954202844364</v>
      </c>
      <c r="V31" s="98" t="s">
        <v>41</v>
      </c>
      <c r="W31" s="33">
        <v>88.06307859442872</v>
      </c>
      <c r="X31" s="33" t="s">
        <v>41</v>
      </c>
      <c r="Y31" s="33">
        <v>86.24233916456457</v>
      </c>
      <c r="Z31" s="89" t="s">
        <v>41</v>
      </c>
      <c r="AA31" s="33" t="s">
        <v>41</v>
      </c>
      <c r="AB31" s="33" t="s">
        <v>41</v>
      </c>
      <c r="AC31" s="33" t="s">
        <v>41</v>
      </c>
      <c r="AD31" s="33" t="s">
        <v>41</v>
      </c>
      <c r="AE31" s="34">
        <v>88.24272139315046</v>
      </c>
      <c r="AF31" s="88" t="s">
        <v>41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 t="s">
        <v>41</v>
      </c>
      <c r="AM31" s="33" t="s">
        <v>41</v>
      </c>
      <c r="AN31" s="33" t="s">
        <v>41</v>
      </c>
      <c r="AO31" s="89">
        <v>82.21967431352442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 t="s">
        <v>41</v>
      </c>
      <c r="AU31" s="88" t="s">
        <v>41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 t="s">
        <v>41</v>
      </c>
      <c r="BC31" s="33" t="s">
        <v>41</v>
      </c>
      <c r="BD31" s="89" t="s">
        <v>41</v>
      </c>
      <c r="BE31" s="33">
        <v>83.71423627330378</v>
      </c>
      <c r="BF31" s="33">
        <v>90.49719146012053</v>
      </c>
      <c r="BG31" s="33" t="s">
        <v>41</v>
      </c>
      <c r="BH31" s="33" t="s">
        <v>41</v>
      </c>
      <c r="BI31" s="34">
        <v>81.2354251689492</v>
      </c>
      <c r="BJ31" s="88" t="s">
        <v>41</v>
      </c>
      <c r="BK31" s="33" t="s">
        <v>41</v>
      </c>
      <c r="BL31" s="33" t="s">
        <v>41</v>
      </c>
      <c r="BM31" s="33">
        <v>87.90998120448921</v>
      </c>
      <c r="BN31" s="89" t="s">
        <v>41</v>
      </c>
      <c r="BO31" s="98">
        <v>89.93882923267935</v>
      </c>
      <c r="BP31" s="33" t="s">
        <v>41</v>
      </c>
      <c r="BQ31" s="33">
        <v>91.99260021802927</v>
      </c>
      <c r="BR31" s="33" t="s">
        <v>41</v>
      </c>
      <c r="BS31" s="89" t="s">
        <v>41</v>
      </c>
      <c r="BT31" s="33" t="s">
        <v>41</v>
      </c>
      <c r="BU31" s="33" t="s">
        <v>41</v>
      </c>
      <c r="BV31" s="33" t="s">
        <v>41</v>
      </c>
      <c r="BW31" s="33" t="s">
        <v>41</v>
      </c>
      <c r="BX31" s="34">
        <v>85.25383654823013</v>
      </c>
      <c r="BY31" s="88" t="s">
        <v>41</v>
      </c>
      <c r="BZ31" s="33">
        <v>86.61446665886027</v>
      </c>
      <c r="CA31" s="33" t="s">
        <v>41</v>
      </c>
      <c r="CB31" s="33" t="s">
        <v>41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 t="s">
        <v>41</v>
      </c>
      <c r="CH31" s="89" t="s">
        <v>41</v>
      </c>
      <c r="CI31" s="33" t="s">
        <v>41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  <c r="CO31" s="105">
        <f aca="true" t="shared" si="8" ref="CO31:CO47">COUNT(B31:F31)</f>
        <v>3</v>
      </c>
      <c r="CP31" s="117">
        <f aca="true" t="shared" si="9" ref="CP31:CP48">COUNT(G31:K31)</f>
        <v>3</v>
      </c>
      <c r="CQ31" s="105">
        <f aca="true" t="shared" si="10" ref="CQ31:CQ48">COUNT(L31:P31)</f>
        <v>1</v>
      </c>
      <c r="CR31" s="117">
        <f aca="true" t="shared" si="11" ref="CR31:CR48">COUNT(Q31:U31)</f>
        <v>1</v>
      </c>
      <c r="CS31" s="105">
        <f aca="true" t="shared" si="12" ref="CS31:CS48">COUNT(V31:Z31)</f>
        <v>2</v>
      </c>
      <c r="CT31" s="117">
        <f aca="true" t="shared" si="13" ref="CT31:CT48">COUNT(AA31:AE31)</f>
        <v>1</v>
      </c>
      <c r="CU31" s="105">
        <f aca="true" t="shared" si="14" ref="CU31:CU48">COUNT(AF31:AJ31)</f>
        <v>0</v>
      </c>
      <c r="CV31" s="117">
        <f aca="true" t="shared" si="15" ref="CV31:CV48">COUNT(AK31:AO31)</f>
        <v>1</v>
      </c>
      <c r="CW31" s="105">
        <f aca="true" t="shared" si="16" ref="CW31:CW48">COUNT(AP31:AT31)</f>
        <v>0</v>
      </c>
      <c r="CX31" s="117">
        <f aca="true" t="shared" si="17" ref="CX31:CX48">COUNT(AU31:AY31)</f>
        <v>0</v>
      </c>
      <c r="CY31" s="105">
        <f aca="true" t="shared" si="18" ref="CY31:CY48">COUNT(AZ31:BD31)</f>
        <v>0</v>
      </c>
      <c r="CZ31" s="117">
        <f aca="true" t="shared" si="19" ref="CZ31:CZ48">COUNT(BE31:BI31)</f>
        <v>3</v>
      </c>
      <c r="DA31" s="105">
        <f aca="true" t="shared" si="20" ref="DA31:DA48">COUNT(BJ31:BN31)</f>
        <v>1</v>
      </c>
      <c r="DB31" s="117">
        <f aca="true" t="shared" si="21" ref="DB31:DB48">COUNT(BO31:BS31)</f>
        <v>2</v>
      </c>
      <c r="DC31" s="105">
        <f aca="true" t="shared" si="22" ref="DC31:DC48">COUNT(BT31:BX31)</f>
        <v>1</v>
      </c>
      <c r="DD31" s="117">
        <f aca="true" t="shared" si="23" ref="DD31:DD48">COUNT(BY31:CC31)</f>
        <v>1</v>
      </c>
      <c r="DE31" s="105">
        <f aca="true" t="shared" si="24" ref="DE31:DE48">COUNT(CD31:CH31)</f>
        <v>0</v>
      </c>
      <c r="DF31" s="117">
        <f aca="true" t="shared" si="25" ref="DF31:DF48">COUNT(CI31:CM31)</f>
        <v>0</v>
      </c>
      <c r="DH31" s="104">
        <f t="shared" si="2"/>
        <v>7</v>
      </c>
      <c r="DI31" s="105">
        <f t="shared" si="3"/>
        <v>4</v>
      </c>
      <c r="DJ31" s="105">
        <f t="shared" si="4"/>
        <v>1</v>
      </c>
      <c r="DK31" s="105">
        <f t="shared" si="5"/>
        <v>3</v>
      </c>
      <c r="DL31" s="105">
        <f t="shared" si="6"/>
        <v>4</v>
      </c>
      <c r="DM31" s="106">
        <f t="shared" si="7"/>
        <v>1</v>
      </c>
      <c r="DO31" s="104">
        <f aca="true" t="shared" si="26" ref="DO31:DO48">SUM(DH31:DI31)</f>
        <v>11</v>
      </c>
      <c r="DP31" s="111">
        <f aca="true" t="shared" si="27" ref="DP31:DP48">SUM(DJ31:DK31)</f>
        <v>4</v>
      </c>
      <c r="DQ31" s="106">
        <f aca="true" t="shared" si="28" ref="DQ31:DQ48">SUM(DL31:DM31)</f>
        <v>5</v>
      </c>
    </row>
    <row r="32" spans="1:121" ht="13.5" thickBot="1">
      <c r="A32" s="18">
        <v>16</v>
      </c>
      <c r="B32" s="88" t="s">
        <v>41</v>
      </c>
      <c r="C32" s="33">
        <v>75.22544429043285</v>
      </c>
      <c r="D32" s="33" t="s">
        <v>41</v>
      </c>
      <c r="E32" s="33" t="s">
        <v>41</v>
      </c>
      <c r="F32" s="89" t="s">
        <v>41</v>
      </c>
      <c r="G32" s="98" t="s">
        <v>41</v>
      </c>
      <c r="H32" s="33">
        <v>92.4631832137267</v>
      </c>
      <c r="I32" s="33" t="s">
        <v>41</v>
      </c>
      <c r="J32" s="33" t="s">
        <v>41</v>
      </c>
      <c r="K32" s="89">
        <v>83.22279717485667</v>
      </c>
      <c r="L32" s="33">
        <v>88.41458459647819</v>
      </c>
      <c r="M32" s="33" t="s">
        <v>41</v>
      </c>
      <c r="N32" s="33" t="s">
        <v>41</v>
      </c>
      <c r="O32" s="33">
        <v>90.16137666892816</v>
      </c>
      <c r="P32" s="34" t="s">
        <v>41</v>
      </c>
      <c r="Q32" s="88" t="s">
        <v>41</v>
      </c>
      <c r="R32" s="33" t="s">
        <v>41</v>
      </c>
      <c r="S32" s="33" t="s">
        <v>41</v>
      </c>
      <c r="T32" s="33" t="s">
        <v>41</v>
      </c>
      <c r="U32" s="89" t="s">
        <v>41</v>
      </c>
      <c r="V32" s="98" t="s">
        <v>41</v>
      </c>
      <c r="W32" s="33" t="s">
        <v>41</v>
      </c>
      <c r="X32" s="33">
        <v>87.61925631364991</v>
      </c>
      <c r="Y32" s="33" t="s">
        <v>41</v>
      </c>
      <c r="Z32" s="89" t="s">
        <v>41</v>
      </c>
      <c r="AA32" s="33">
        <v>78.84217616966473</v>
      </c>
      <c r="AB32" s="33" t="s">
        <v>41</v>
      </c>
      <c r="AC32" s="33" t="s">
        <v>41</v>
      </c>
      <c r="AD32" s="33" t="s">
        <v>41</v>
      </c>
      <c r="AE32" s="34">
        <v>88.24272139315046</v>
      </c>
      <c r="AF32" s="88" t="s">
        <v>41</v>
      </c>
      <c r="AG32" s="33" t="s">
        <v>41</v>
      </c>
      <c r="AH32" s="33" t="s">
        <v>41</v>
      </c>
      <c r="AI32" s="33">
        <v>80.84522129070183</v>
      </c>
      <c r="AJ32" s="89" t="s">
        <v>41</v>
      </c>
      <c r="AK32" s="98" t="s">
        <v>41</v>
      </c>
      <c r="AL32" s="33" t="s">
        <v>41</v>
      </c>
      <c r="AM32" s="33" t="s">
        <v>41</v>
      </c>
      <c r="AN32" s="33" t="s">
        <v>41</v>
      </c>
      <c r="AO32" s="89" t="s">
        <v>41</v>
      </c>
      <c r="AP32" s="33" t="s">
        <v>41</v>
      </c>
      <c r="AQ32" s="33" t="s">
        <v>41</v>
      </c>
      <c r="AR32" s="33">
        <v>89.94575821352137</v>
      </c>
      <c r="AS32" s="33" t="s">
        <v>41</v>
      </c>
      <c r="AT32" s="34" t="s">
        <v>41</v>
      </c>
      <c r="AU32" s="88">
        <v>85.19153530489343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>
        <v>84.84149806143515</v>
      </c>
      <c r="BB32" s="33" t="s">
        <v>41</v>
      </c>
      <c r="BC32" s="33">
        <v>90.87178552759217</v>
      </c>
      <c r="BD32" s="89" t="s">
        <v>41</v>
      </c>
      <c r="BE32" s="33">
        <v>83.71423627330378</v>
      </c>
      <c r="BF32" s="33" t="s">
        <v>41</v>
      </c>
      <c r="BG32" s="33">
        <v>82.26776046861859</v>
      </c>
      <c r="BH32" s="33">
        <v>86.71788236765353</v>
      </c>
      <c r="BI32" s="34">
        <v>81.2354251689492</v>
      </c>
      <c r="BJ32" s="88" t="s">
        <v>41</v>
      </c>
      <c r="BK32" s="33" t="s">
        <v>41</v>
      </c>
      <c r="BL32" s="33">
        <v>90.89531417074322</v>
      </c>
      <c r="BM32" s="33" t="s">
        <v>41</v>
      </c>
      <c r="BN32" s="89">
        <v>81.2191024258816</v>
      </c>
      <c r="BO32" s="98" t="s">
        <v>41</v>
      </c>
      <c r="BP32" s="33" t="s">
        <v>41</v>
      </c>
      <c r="BQ32" s="33" t="s">
        <v>41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86.61446665886027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 t="s">
        <v>41</v>
      </c>
      <c r="CF32" s="33" t="s">
        <v>41</v>
      </c>
      <c r="CG32" s="33" t="s">
        <v>41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1</v>
      </c>
      <c r="CP32" s="117">
        <f t="shared" si="9"/>
        <v>2</v>
      </c>
      <c r="CQ32" s="105">
        <f t="shared" si="10"/>
        <v>2</v>
      </c>
      <c r="CR32" s="117">
        <f t="shared" si="11"/>
        <v>0</v>
      </c>
      <c r="CS32" s="105">
        <f t="shared" si="12"/>
        <v>1</v>
      </c>
      <c r="CT32" s="117">
        <f t="shared" si="13"/>
        <v>2</v>
      </c>
      <c r="CU32" s="105">
        <f t="shared" si="14"/>
        <v>1</v>
      </c>
      <c r="CV32" s="117">
        <f t="shared" si="15"/>
        <v>0</v>
      </c>
      <c r="CW32" s="105">
        <f t="shared" si="16"/>
        <v>1</v>
      </c>
      <c r="CX32" s="117">
        <f t="shared" si="17"/>
        <v>1</v>
      </c>
      <c r="CY32" s="105">
        <f t="shared" si="18"/>
        <v>2</v>
      </c>
      <c r="CZ32" s="117">
        <f t="shared" si="19"/>
        <v>4</v>
      </c>
      <c r="DA32" s="105">
        <f t="shared" si="20"/>
        <v>2</v>
      </c>
      <c r="DB32" s="117">
        <f t="shared" si="21"/>
        <v>0</v>
      </c>
      <c r="DC32" s="105">
        <f t="shared" si="22"/>
        <v>0</v>
      </c>
      <c r="DD32" s="117">
        <f t="shared" si="23"/>
        <v>1</v>
      </c>
      <c r="DE32" s="105">
        <f t="shared" si="24"/>
        <v>0</v>
      </c>
      <c r="DF32" s="117">
        <f t="shared" si="25"/>
        <v>0</v>
      </c>
      <c r="DH32" s="104">
        <f t="shared" si="2"/>
        <v>5</v>
      </c>
      <c r="DI32" s="105">
        <f t="shared" si="3"/>
        <v>3</v>
      </c>
      <c r="DJ32" s="105">
        <f t="shared" si="4"/>
        <v>2</v>
      </c>
      <c r="DK32" s="105">
        <f t="shared" si="5"/>
        <v>7</v>
      </c>
      <c r="DL32" s="105">
        <f t="shared" si="6"/>
        <v>2</v>
      </c>
      <c r="DM32" s="106">
        <f t="shared" si="7"/>
        <v>1</v>
      </c>
      <c r="DO32" s="104">
        <f t="shared" si="26"/>
        <v>8</v>
      </c>
      <c r="DP32" s="111">
        <f t="shared" si="27"/>
        <v>9</v>
      </c>
      <c r="DQ32" s="106">
        <f t="shared" si="28"/>
        <v>3</v>
      </c>
    </row>
    <row r="33" spans="1:121" ht="12.75">
      <c r="A33" s="18">
        <v>15</v>
      </c>
      <c r="B33" s="90" t="s">
        <v>41</v>
      </c>
      <c r="C33" s="20" t="s">
        <v>41</v>
      </c>
      <c r="D33" s="20" t="s">
        <v>41</v>
      </c>
      <c r="E33" s="20" t="s">
        <v>41</v>
      </c>
      <c r="F33" s="91" t="s">
        <v>41</v>
      </c>
      <c r="G33" s="90" t="s">
        <v>41</v>
      </c>
      <c r="H33" s="20" t="s">
        <v>41</v>
      </c>
      <c r="I33" s="20" t="s">
        <v>41</v>
      </c>
      <c r="J33" s="20">
        <v>84.64180735570896</v>
      </c>
      <c r="K33" s="91">
        <v>83.22279717485667</v>
      </c>
      <c r="L33" s="20" t="s">
        <v>41</v>
      </c>
      <c r="M33" s="20" t="s">
        <v>41</v>
      </c>
      <c r="N33" s="20" t="s">
        <v>41</v>
      </c>
      <c r="O33" s="20" t="s">
        <v>41</v>
      </c>
      <c r="P33" s="21" t="s">
        <v>41</v>
      </c>
      <c r="Q33" s="90" t="s">
        <v>41</v>
      </c>
      <c r="R33" s="20">
        <v>80.85900416644124</v>
      </c>
      <c r="S33" s="20">
        <v>80.6546618321504</v>
      </c>
      <c r="T33" s="20">
        <v>81.35145742785903</v>
      </c>
      <c r="U33" s="91" t="s">
        <v>41</v>
      </c>
      <c r="V33" s="90" t="s">
        <v>41</v>
      </c>
      <c r="W33" s="20" t="s">
        <v>41</v>
      </c>
      <c r="X33" s="20">
        <v>87.61925631364991</v>
      </c>
      <c r="Y33" s="20" t="s">
        <v>41</v>
      </c>
      <c r="Z33" s="91" t="s">
        <v>41</v>
      </c>
      <c r="AA33" s="20" t="s">
        <v>41</v>
      </c>
      <c r="AB33" s="20" t="s">
        <v>41</v>
      </c>
      <c r="AC33" s="20">
        <v>84.74770926590148</v>
      </c>
      <c r="AD33" s="20" t="s">
        <v>41</v>
      </c>
      <c r="AE33" s="21" t="s">
        <v>41</v>
      </c>
      <c r="AF33" s="90" t="s">
        <v>41</v>
      </c>
      <c r="AG33" s="20">
        <v>83.00035277566742</v>
      </c>
      <c r="AH33" s="20" t="s">
        <v>41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>
        <v>87.20285960437562</v>
      </c>
      <c r="AN33" s="20">
        <v>89.98547052997853</v>
      </c>
      <c r="AO33" s="91" t="s">
        <v>41</v>
      </c>
      <c r="AP33" s="20">
        <v>89.75170198370999</v>
      </c>
      <c r="AQ33" s="20" t="s">
        <v>41</v>
      </c>
      <c r="AR33" s="20" t="s">
        <v>41</v>
      </c>
      <c r="AS33" s="20" t="s">
        <v>41</v>
      </c>
      <c r="AT33" s="21">
        <v>85.46462696130888</v>
      </c>
      <c r="AU33" s="90" t="s">
        <v>41</v>
      </c>
      <c r="AV33" s="20" t="s">
        <v>41</v>
      </c>
      <c r="AW33" s="20" t="s">
        <v>41</v>
      </c>
      <c r="AX33" s="20" t="s">
        <v>41</v>
      </c>
      <c r="AY33" s="91">
        <v>80.50185821467286</v>
      </c>
      <c r="AZ33" s="90">
        <v>90.61822381153044</v>
      </c>
      <c r="BA33" s="20">
        <v>84.84149806143515</v>
      </c>
      <c r="BB33" s="20" t="s">
        <v>41</v>
      </c>
      <c r="BC33" s="20" t="s">
        <v>41</v>
      </c>
      <c r="BD33" s="91" t="s">
        <v>41</v>
      </c>
      <c r="BE33" s="20" t="s">
        <v>41</v>
      </c>
      <c r="BF33" s="20">
        <v>90.49719146012053</v>
      </c>
      <c r="BG33" s="20" t="s">
        <v>41</v>
      </c>
      <c r="BH33" s="20" t="s">
        <v>41</v>
      </c>
      <c r="BI33" s="21" t="s">
        <v>41</v>
      </c>
      <c r="BJ33" s="90">
        <v>89.57921973568428</v>
      </c>
      <c r="BK33" s="20" t="s">
        <v>41</v>
      </c>
      <c r="BL33" s="20" t="s">
        <v>41</v>
      </c>
      <c r="BM33" s="20" t="s">
        <v>41</v>
      </c>
      <c r="BN33" s="91">
        <v>81.2191024258816</v>
      </c>
      <c r="BO33" s="90" t="s">
        <v>41</v>
      </c>
      <c r="BP33" s="20" t="s">
        <v>41</v>
      </c>
      <c r="BQ33" s="20" t="s">
        <v>41</v>
      </c>
      <c r="BR33" s="20" t="s">
        <v>41</v>
      </c>
      <c r="BS33" s="91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 t="s">
        <v>41</v>
      </c>
      <c r="BY33" s="90" t="s">
        <v>41</v>
      </c>
      <c r="BZ33" s="20" t="s">
        <v>41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 t="s">
        <v>41</v>
      </c>
      <c r="CG33" s="20">
        <v>75.53812434599048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>
        <v>80.5251484753487</v>
      </c>
      <c r="CM33" s="21" t="s">
        <v>41</v>
      </c>
      <c r="CN33" s="18">
        <v>15</v>
      </c>
      <c r="CO33" s="105">
        <f t="shared" si="8"/>
        <v>0</v>
      </c>
      <c r="CP33" s="117">
        <f t="shared" si="9"/>
        <v>2</v>
      </c>
      <c r="CQ33" s="105">
        <f t="shared" si="10"/>
        <v>0</v>
      </c>
      <c r="CR33" s="117">
        <f t="shared" si="11"/>
        <v>3</v>
      </c>
      <c r="CS33" s="105">
        <f t="shared" si="12"/>
        <v>1</v>
      </c>
      <c r="CT33" s="117">
        <f t="shared" si="13"/>
        <v>1</v>
      </c>
      <c r="CU33" s="105">
        <f t="shared" si="14"/>
        <v>1</v>
      </c>
      <c r="CV33" s="117">
        <f t="shared" si="15"/>
        <v>2</v>
      </c>
      <c r="CW33" s="105">
        <f t="shared" si="16"/>
        <v>2</v>
      </c>
      <c r="CX33" s="117">
        <f t="shared" si="17"/>
        <v>1</v>
      </c>
      <c r="CY33" s="105">
        <f t="shared" si="18"/>
        <v>2</v>
      </c>
      <c r="CZ33" s="117">
        <f t="shared" si="19"/>
        <v>1</v>
      </c>
      <c r="DA33" s="105">
        <f t="shared" si="20"/>
        <v>2</v>
      </c>
      <c r="DB33" s="117">
        <f t="shared" si="21"/>
        <v>0</v>
      </c>
      <c r="DC33" s="105">
        <f t="shared" si="22"/>
        <v>0</v>
      </c>
      <c r="DD33" s="117">
        <f t="shared" si="23"/>
        <v>0</v>
      </c>
      <c r="DE33" s="105">
        <f t="shared" si="24"/>
        <v>1</v>
      </c>
      <c r="DF33" s="117">
        <f t="shared" si="25"/>
        <v>1</v>
      </c>
      <c r="DH33" s="104">
        <f t="shared" si="2"/>
        <v>2</v>
      </c>
      <c r="DI33" s="105">
        <f t="shared" si="3"/>
        <v>5</v>
      </c>
      <c r="DJ33" s="105">
        <f t="shared" si="4"/>
        <v>5</v>
      </c>
      <c r="DK33" s="105">
        <f t="shared" si="5"/>
        <v>4</v>
      </c>
      <c r="DL33" s="105">
        <f t="shared" si="6"/>
        <v>2</v>
      </c>
      <c r="DM33" s="106">
        <f t="shared" si="7"/>
        <v>2</v>
      </c>
      <c r="DO33" s="104">
        <f t="shared" si="26"/>
        <v>7</v>
      </c>
      <c r="DP33" s="111">
        <f t="shared" si="27"/>
        <v>9</v>
      </c>
      <c r="DQ33" s="106">
        <f t="shared" si="28"/>
        <v>4</v>
      </c>
    </row>
    <row r="34" spans="1:121" ht="12.75">
      <c r="A34" s="18">
        <v>14</v>
      </c>
      <c r="B34" s="88" t="s">
        <v>41</v>
      </c>
      <c r="C34" s="23" t="s">
        <v>41</v>
      </c>
      <c r="D34" s="23">
        <v>85.87180301794146</v>
      </c>
      <c r="E34" s="23" t="s">
        <v>41</v>
      </c>
      <c r="F34" s="92" t="s">
        <v>41</v>
      </c>
      <c r="G34" s="88" t="s">
        <v>41</v>
      </c>
      <c r="H34" s="23">
        <v>92.4631832137267</v>
      </c>
      <c r="I34" s="23">
        <v>83.90395022280033</v>
      </c>
      <c r="J34" s="23" t="s">
        <v>41</v>
      </c>
      <c r="K34" s="92" t="s">
        <v>41</v>
      </c>
      <c r="L34" s="23">
        <v>88.41458459647819</v>
      </c>
      <c r="M34" s="23" t="s">
        <v>41</v>
      </c>
      <c r="N34" s="23">
        <v>71.83679972667387</v>
      </c>
      <c r="O34" s="23" t="s">
        <v>41</v>
      </c>
      <c r="P34" s="24" t="s">
        <v>41</v>
      </c>
      <c r="Q34" s="88" t="s">
        <v>41</v>
      </c>
      <c r="R34" s="23">
        <v>80.85900416644124</v>
      </c>
      <c r="S34" s="23" t="s">
        <v>41</v>
      </c>
      <c r="T34" s="23" t="s">
        <v>41</v>
      </c>
      <c r="U34" s="92" t="s">
        <v>41</v>
      </c>
      <c r="V34" s="88">
        <v>85.43331700928954</v>
      </c>
      <c r="W34" s="23" t="s">
        <v>41</v>
      </c>
      <c r="X34" s="23">
        <v>87.61925631364991</v>
      </c>
      <c r="Y34" s="23" t="s">
        <v>41</v>
      </c>
      <c r="Z34" s="92">
        <v>85.29937144387945</v>
      </c>
      <c r="AA34" s="23" t="s">
        <v>41</v>
      </c>
      <c r="AB34" s="23" t="s">
        <v>41</v>
      </c>
      <c r="AC34" s="23" t="s">
        <v>41</v>
      </c>
      <c r="AD34" s="23" t="s">
        <v>41</v>
      </c>
      <c r="AE34" s="24">
        <v>88.24272139315046</v>
      </c>
      <c r="AF34" s="88" t="s">
        <v>41</v>
      </c>
      <c r="AG34" s="23" t="s">
        <v>41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 t="s">
        <v>41</v>
      </c>
      <c r="AP34" s="23">
        <v>89.75170198370999</v>
      </c>
      <c r="AQ34" s="23" t="s">
        <v>41</v>
      </c>
      <c r="AR34" s="23" t="s">
        <v>41</v>
      </c>
      <c r="AS34" s="23" t="s">
        <v>41</v>
      </c>
      <c r="AT34" s="24" t="s">
        <v>41</v>
      </c>
      <c r="AU34" s="88" t="s">
        <v>41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 t="s">
        <v>41</v>
      </c>
      <c r="BD34" s="92" t="s">
        <v>41</v>
      </c>
      <c r="BE34" s="23" t="s">
        <v>41</v>
      </c>
      <c r="BF34" s="23" t="s">
        <v>41</v>
      </c>
      <c r="BG34" s="23">
        <v>82.26776046861859</v>
      </c>
      <c r="BH34" s="23" t="s">
        <v>41</v>
      </c>
      <c r="BI34" s="24" t="s">
        <v>41</v>
      </c>
      <c r="BJ34" s="88" t="s">
        <v>41</v>
      </c>
      <c r="BK34" s="23" t="s">
        <v>41</v>
      </c>
      <c r="BL34" s="23" t="s">
        <v>41</v>
      </c>
      <c r="BM34" s="23">
        <v>87.90998120448921</v>
      </c>
      <c r="BN34" s="92" t="s">
        <v>41</v>
      </c>
      <c r="BO34" s="88" t="s">
        <v>41</v>
      </c>
      <c r="BP34" s="23" t="s">
        <v>41</v>
      </c>
      <c r="BQ34" s="23">
        <v>91.99260021802927</v>
      </c>
      <c r="BR34" s="23">
        <v>84.87264476878322</v>
      </c>
      <c r="BS34" s="92" t="s">
        <v>41</v>
      </c>
      <c r="BT34" s="23" t="s">
        <v>41</v>
      </c>
      <c r="BU34" s="23" t="s">
        <v>41</v>
      </c>
      <c r="BV34" s="23">
        <v>81.58299380401783</v>
      </c>
      <c r="BW34" s="23">
        <v>82.61304831281947</v>
      </c>
      <c r="BX34" s="24" t="s">
        <v>41</v>
      </c>
      <c r="BY34" s="88" t="s">
        <v>41</v>
      </c>
      <c r="BZ34" s="23" t="s">
        <v>41</v>
      </c>
      <c r="CA34" s="23" t="s">
        <v>41</v>
      </c>
      <c r="CB34" s="23">
        <v>93.1977923667569</v>
      </c>
      <c r="CC34" s="92" t="s">
        <v>41</v>
      </c>
      <c r="CD34" s="88">
        <v>73.23263094224193</v>
      </c>
      <c r="CE34" s="23" t="s">
        <v>41</v>
      </c>
      <c r="CF34" s="23" t="s">
        <v>41</v>
      </c>
      <c r="CG34" s="23">
        <v>75.53812434599048</v>
      </c>
      <c r="CH34" s="92" t="s">
        <v>41</v>
      </c>
      <c r="CI34" s="23" t="s">
        <v>41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  <c r="CO34" s="105">
        <f t="shared" si="8"/>
        <v>1</v>
      </c>
      <c r="CP34" s="117">
        <f t="shared" si="9"/>
        <v>2</v>
      </c>
      <c r="CQ34" s="105">
        <f t="shared" si="10"/>
        <v>2</v>
      </c>
      <c r="CR34" s="117">
        <f t="shared" si="11"/>
        <v>1</v>
      </c>
      <c r="CS34" s="105">
        <f t="shared" si="12"/>
        <v>3</v>
      </c>
      <c r="CT34" s="117">
        <f t="shared" si="13"/>
        <v>1</v>
      </c>
      <c r="CU34" s="105">
        <f t="shared" si="14"/>
        <v>0</v>
      </c>
      <c r="CV34" s="117">
        <f t="shared" si="15"/>
        <v>0</v>
      </c>
      <c r="CW34" s="105">
        <f t="shared" si="16"/>
        <v>1</v>
      </c>
      <c r="CX34" s="117">
        <f t="shared" si="17"/>
        <v>0</v>
      </c>
      <c r="CY34" s="105">
        <f t="shared" si="18"/>
        <v>0</v>
      </c>
      <c r="CZ34" s="117">
        <f t="shared" si="19"/>
        <v>1</v>
      </c>
      <c r="DA34" s="105">
        <f t="shared" si="20"/>
        <v>1</v>
      </c>
      <c r="DB34" s="117">
        <f t="shared" si="21"/>
        <v>2</v>
      </c>
      <c r="DC34" s="105">
        <f t="shared" si="22"/>
        <v>2</v>
      </c>
      <c r="DD34" s="117">
        <f t="shared" si="23"/>
        <v>1</v>
      </c>
      <c r="DE34" s="105">
        <f t="shared" si="24"/>
        <v>2</v>
      </c>
      <c r="DF34" s="117">
        <f t="shared" si="25"/>
        <v>0</v>
      </c>
      <c r="DH34" s="104">
        <f t="shared" si="2"/>
        <v>5</v>
      </c>
      <c r="DI34" s="105">
        <f t="shared" si="3"/>
        <v>5</v>
      </c>
      <c r="DJ34" s="105">
        <f t="shared" si="4"/>
        <v>1</v>
      </c>
      <c r="DK34" s="105">
        <f t="shared" si="5"/>
        <v>1</v>
      </c>
      <c r="DL34" s="105">
        <f t="shared" si="6"/>
        <v>5</v>
      </c>
      <c r="DM34" s="106">
        <f t="shared" si="7"/>
        <v>3</v>
      </c>
      <c r="DO34" s="104">
        <f t="shared" si="26"/>
        <v>10</v>
      </c>
      <c r="DP34" s="111">
        <f t="shared" si="27"/>
        <v>2</v>
      </c>
      <c r="DQ34" s="106">
        <f t="shared" si="28"/>
        <v>8</v>
      </c>
    </row>
    <row r="35" spans="1:121" ht="12.75">
      <c r="A35" s="18">
        <v>13</v>
      </c>
      <c r="B35" s="88">
        <v>76.52968640500106</v>
      </c>
      <c r="C35" s="23" t="s">
        <v>41</v>
      </c>
      <c r="D35" s="23" t="s">
        <v>41</v>
      </c>
      <c r="E35" s="23">
        <v>77.46709006837725</v>
      </c>
      <c r="F35" s="92">
        <v>84.56931937246584</v>
      </c>
      <c r="G35" s="88" t="s">
        <v>41</v>
      </c>
      <c r="H35" s="23" t="s">
        <v>41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88" t="s">
        <v>41</v>
      </c>
      <c r="R35" s="23" t="s">
        <v>41</v>
      </c>
      <c r="S35" s="23">
        <v>80.6546618321504</v>
      </c>
      <c r="T35" s="23" t="s">
        <v>41</v>
      </c>
      <c r="U35" s="92" t="s">
        <v>41</v>
      </c>
      <c r="V35" s="88" t="s">
        <v>41</v>
      </c>
      <c r="W35" s="23" t="s">
        <v>41</v>
      </c>
      <c r="X35" s="23" t="s">
        <v>41</v>
      </c>
      <c r="Y35" s="23" t="s">
        <v>41</v>
      </c>
      <c r="Z35" s="92" t="s">
        <v>41</v>
      </c>
      <c r="AA35" s="23" t="s">
        <v>41</v>
      </c>
      <c r="AB35" s="23">
        <v>85.02312703823002</v>
      </c>
      <c r="AC35" s="23" t="s">
        <v>41</v>
      </c>
      <c r="AD35" s="23" t="s">
        <v>41</v>
      </c>
      <c r="AE35" s="24" t="s">
        <v>41</v>
      </c>
      <c r="AF35" s="88" t="s">
        <v>41</v>
      </c>
      <c r="AG35" s="23" t="s">
        <v>41</v>
      </c>
      <c r="AH35" s="23">
        <v>74.79259698687616</v>
      </c>
      <c r="AI35" s="23" t="s">
        <v>41</v>
      </c>
      <c r="AJ35" s="92" t="s">
        <v>41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 t="s">
        <v>41</v>
      </c>
      <c r="AQ35" s="23" t="s">
        <v>41</v>
      </c>
      <c r="AR35" s="23">
        <v>89.94575821352137</v>
      </c>
      <c r="AS35" s="23">
        <v>84.23273710991103</v>
      </c>
      <c r="AT35" s="24" t="s">
        <v>41</v>
      </c>
      <c r="AU35" s="88" t="s">
        <v>41</v>
      </c>
      <c r="AV35" s="23" t="s">
        <v>41</v>
      </c>
      <c r="AW35" s="23">
        <v>82.50999170547225</v>
      </c>
      <c r="AX35" s="23" t="s">
        <v>41</v>
      </c>
      <c r="AY35" s="92" t="s">
        <v>41</v>
      </c>
      <c r="AZ35" s="88" t="s">
        <v>41</v>
      </c>
      <c r="BA35" s="23" t="s">
        <v>41</v>
      </c>
      <c r="BB35" s="23" t="s">
        <v>41</v>
      </c>
      <c r="BC35" s="23" t="s">
        <v>41</v>
      </c>
      <c r="BD35" s="92">
        <v>72.44961054497668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>
        <v>89.57921973568428</v>
      </c>
      <c r="BK35" s="23" t="s">
        <v>41</v>
      </c>
      <c r="BL35" s="23" t="s">
        <v>41</v>
      </c>
      <c r="BM35" s="23">
        <v>87.90998120448921</v>
      </c>
      <c r="BN35" s="92">
        <v>81.2191024258816</v>
      </c>
      <c r="BO35" s="88" t="s">
        <v>41</v>
      </c>
      <c r="BP35" s="23">
        <v>89.64472747673548</v>
      </c>
      <c r="BQ35" s="23" t="s">
        <v>41</v>
      </c>
      <c r="BR35" s="23" t="s">
        <v>41</v>
      </c>
      <c r="BS35" s="92">
        <v>93.73442204143005</v>
      </c>
      <c r="BT35" s="23">
        <v>81.69415558909266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>
        <v>86.61446665886027</v>
      </c>
      <c r="CA35" s="23" t="s">
        <v>41</v>
      </c>
      <c r="CB35" s="23" t="s">
        <v>41</v>
      </c>
      <c r="CC35" s="92">
        <v>89.30850639105788</v>
      </c>
      <c r="CD35" s="88" t="s">
        <v>41</v>
      </c>
      <c r="CE35" s="23" t="s">
        <v>41</v>
      </c>
      <c r="CF35" s="23" t="s">
        <v>41</v>
      </c>
      <c r="CG35" s="23">
        <v>75.53812434599048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>
        <v>89.18850994014038</v>
      </c>
      <c r="CN35" s="18">
        <v>13</v>
      </c>
      <c r="CO35" s="105">
        <f t="shared" si="8"/>
        <v>3</v>
      </c>
      <c r="CP35" s="117">
        <f t="shared" si="9"/>
        <v>0</v>
      </c>
      <c r="CQ35" s="105">
        <f t="shared" si="10"/>
        <v>0</v>
      </c>
      <c r="CR35" s="117">
        <f t="shared" si="11"/>
        <v>1</v>
      </c>
      <c r="CS35" s="105">
        <f t="shared" si="12"/>
        <v>0</v>
      </c>
      <c r="CT35" s="117">
        <f t="shared" si="13"/>
        <v>1</v>
      </c>
      <c r="CU35" s="105">
        <f t="shared" si="14"/>
        <v>1</v>
      </c>
      <c r="CV35" s="117">
        <f t="shared" si="15"/>
        <v>0</v>
      </c>
      <c r="CW35" s="105">
        <f t="shared" si="16"/>
        <v>2</v>
      </c>
      <c r="CX35" s="117">
        <f t="shared" si="17"/>
        <v>1</v>
      </c>
      <c r="CY35" s="105">
        <f t="shared" si="18"/>
        <v>1</v>
      </c>
      <c r="CZ35" s="117">
        <f t="shared" si="19"/>
        <v>0</v>
      </c>
      <c r="DA35" s="105">
        <f t="shared" si="20"/>
        <v>3</v>
      </c>
      <c r="DB35" s="117">
        <f t="shared" si="21"/>
        <v>2</v>
      </c>
      <c r="DC35" s="105">
        <f t="shared" si="22"/>
        <v>1</v>
      </c>
      <c r="DD35" s="117">
        <f t="shared" si="23"/>
        <v>2</v>
      </c>
      <c r="DE35" s="105">
        <f t="shared" si="24"/>
        <v>1</v>
      </c>
      <c r="DF35" s="117">
        <f t="shared" si="25"/>
        <v>1</v>
      </c>
      <c r="DH35" s="104">
        <f t="shared" si="2"/>
        <v>3</v>
      </c>
      <c r="DI35" s="105">
        <f t="shared" si="3"/>
        <v>2</v>
      </c>
      <c r="DJ35" s="105">
        <f t="shared" si="4"/>
        <v>3</v>
      </c>
      <c r="DK35" s="105">
        <f t="shared" si="5"/>
        <v>2</v>
      </c>
      <c r="DL35" s="105">
        <f t="shared" si="6"/>
        <v>6</v>
      </c>
      <c r="DM35" s="106">
        <f t="shared" si="7"/>
        <v>4</v>
      </c>
      <c r="DO35" s="104">
        <f t="shared" si="26"/>
        <v>5</v>
      </c>
      <c r="DP35" s="111">
        <f t="shared" si="27"/>
        <v>5</v>
      </c>
      <c r="DQ35" s="106">
        <f t="shared" si="28"/>
        <v>10</v>
      </c>
    </row>
    <row r="36" spans="1:121" ht="13.5" thickBot="1">
      <c r="A36" s="18">
        <v>12</v>
      </c>
      <c r="B36" s="93">
        <v>76.52968640500106</v>
      </c>
      <c r="C36" s="27" t="s">
        <v>41</v>
      </c>
      <c r="D36" s="27" t="s">
        <v>41</v>
      </c>
      <c r="E36" s="27">
        <v>77.46709006837725</v>
      </c>
      <c r="F36" s="94">
        <v>84.56931937246584</v>
      </c>
      <c r="G36" s="93" t="s">
        <v>41</v>
      </c>
      <c r="H36" s="27" t="s">
        <v>41</v>
      </c>
      <c r="I36" s="27" t="s">
        <v>41</v>
      </c>
      <c r="J36" s="27" t="s">
        <v>41</v>
      </c>
      <c r="K36" s="94">
        <v>83.22279717485667</v>
      </c>
      <c r="L36" s="27">
        <v>88.41458459647819</v>
      </c>
      <c r="M36" s="27" t="s">
        <v>41</v>
      </c>
      <c r="N36" s="27" t="s">
        <v>41</v>
      </c>
      <c r="O36" s="27" t="s">
        <v>41</v>
      </c>
      <c r="P36" s="28">
        <v>76.5185627460513</v>
      </c>
      <c r="Q36" s="93" t="s">
        <v>41</v>
      </c>
      <c r="R36" s="27" t="s">
        <v>41</v>
      </c>
      <c r="S36" s="27">
        <v>80.6546618321504</v>
      </c>
      <c r="T36" s="27" t="s">
        <v>41</v>
      </c>
      <c r="U36" s="94">
        <v>87.73954202844364</v>
      </c>
      <c r="V36" s="93" t="s">
        <v>41</v>
      </c>
      <c r="W36" s="27" t="s">
        <v>41</v>
      </c>
      <c r="X36" s="27" t="s">
        <v>41</v>
      </c>
      <c r="Y36" s="27">
        <v>86.24233916456457</v>
      </c>
      <c r="Z36" s="94" t="s">
        <v>41</v>
      </c>
      <c r="AA36" s="27">
        <v>78.84217616966473</v>
      </c>
      <c r="AB36" s="27" t="s">
        <v>41</v>
      </c>
      <c r="AC36" s="27" t="s">
        <v>41</v>
      </c>
      <c r="AD36" s="27" t="s">
        <v>41</v>
      </c>
      <c r="AE36" s="28">
        <v>88.24272139315046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>
        <v>89.98547052997853</v>
      </c>
      <c r="AO36" s="94" t="s">
        <v>41</v>
      </c>
      <c r="AP36" s="27" t="s">
        <v>41</v>
      </c>
      <c r="AQ36" s="27" t="s">
        <v>41</v>
      </c>
      <c r="AR36" s="27" t="s">
        <v>41</v>
      </c>
      <c r="AS36" s="27" t="s">
        <v>41</v>
      </c>
      <c r="AT36" s="28" t="s">
        <v>41</v>
      </c>
      <c r="AU36" s="93">
        <v>85.19153530489343</v>
      </c>
      <c r="AV36" s="27" t="s">
        <v>41</v>
      </c>
      <c r="AW36" s="27" t="s">
        <v>41</v>
      </c>
      <c r="AX36" s="27" t="s">
        <v>41</v>
      </c>
      <c r="AY36" s="94" t="s">
        <v>41</v>
      </c>
      <c r="AZ36" s="93" t="s">
        <v>41</v>
      </c>
      <c r="BA36" s="27" t="s">
        <v>41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>
        <v>90.49719146012053</v>
      </c>
      <c r="BG36" s="27" t="s">
        <v>41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 t="s">
        <v>41</v>
      </c>
      <c r="BP36" s="27" t="s">
        <v>41</v>
      </c>
      <c r="BQ36" s="27" t="s">
        <v>41</v>
      </c>
      <c r="BR36" s="27" t="s">
        <v>41</v>
      </c>
      <c r="BS36" s="94">
        <v>93.73442204143005</v>
      </c>
      <c r="BT36" s="27" t="s">
        <v>41</v>
      </c>
      <c r="BU36" s="27">
        <v>88.9242436572242</v>
      </c>
      <c r="BV36" s="27" t="s">
        <v>41</v>
      </c>
      <c r="BW36" s="27" t="s">
        <v>41</v>
      </c>
      <c r="BX36" s="28">
        <v>85.25383654823013</v>
      </c>
      <c r="BY36" s="93" t="s">
        <v>41</v>
      </c>
      <c r="BZ36" s="27" t="s">
        <v>41</v>
      </c>
      <c r="CA36" s="27" t="s">
        <v>41</v>
      </c>
      <c r="CB36" s="27" t="s">
        <v>41</v>
      </c>
      <c r="CC36" s="94">
        <v>89.30850639105788</v>
      </c>
      <c r="CD36" s="93" t="s">
        <v>41</v>
      </c>
      <c r="CE36" s="27" t="s">
        <v>41</v>
      </c>
      <c r="CF36" s="27" t="s">
        <v>41</v>
      </c>
      <c r="CG36" s="27">
        <v>75.53812434599048</v>
      </c>
      <c r="CH36" s="94" t="s">
        <v>41</v>
      </c>
      <c r="CI36" s="27">
        <v>95.09705879868923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  <c r="CO36" s="105">
        <f t="shared" si="8"/>
        <v>3</v>
      </c>
      <c r="CP36" s="117">
        <f t="shared" si="9"/>
        <v>1</v>
      </c>
      <c r="CQ36" s="105">
        <f t="shared" si="10"/>
        <v>2</v>
      </c>
      <c r="CR36" s="117">
        <f t="shared" si="11"/>
        <v>2</v>
      </c>
      <c r="CS36" s="105">
        <f t="shared" si="12"/>
        <v>1</v>
      </c>
      <c r="CT36" s="117">
        <f t="shared" si="13"/>
        <v>2</v>
      </c>
      <c r="CU36" s="105">
        <f t="shared" si="14"/>
        <v>0</v>
      </c>
      <c r="CV36" s="117">
        <f t="shared" si="15"/>
        <v>1</v>
      </c>
      <c r="CW36" s="105">
        <f t="shared" si="16"/>
        <v>0</v>
      </c>
      <c r="CX36" s="117">
        <f t="shared" si="17"/>
        <v>1</v>
      </c>
      <c r="CY36" s="105">
        <f t="shared" si="18"/>
        <v>0</v>
      </c>
      <c r="CZ36" s="117">
        <f t="shared" si="19"/>
        <v>1</v>
      </c>
      <c r="DA36" s="105">
        <f t="shared" si="20"/>
        <v>0</v>
      </c>
      <c r="DB36" s="117">
        <f t="shared" si="21"/>
        <v>1</v>
      </c>
      <c r="DC36" s="105">
        <f t="shared" si="22"/>
        <v>2</v>
      </c>
      <c r="DD36" s="117">
        <f t="shared" si="23"/>
        <v>1</v>
      </c>
      <c r="DE36" s="105">
        <f t="shared" si="24"/>
        <v>1</v>
      </c>
      <c r="DF36" s="117">
        <f t="shared" si="25"/>
        <v>1</v>
      </c>
      <c r="DH36" s="104">
        <f t="shared" si="2"/>
        <v>6</v>
      </c>
      <c r="DI36" s="105">
        <f t="shared" si="3"/>
        <v>5</v>
      </c>
      <c r="DJ36" s="105">
        <f t="shared" si="4"/>
        <v>1</v>
      </c>
      <c r="DK36" s="105">
        <f t="shared" si="5"/>
        <v>2</v>
      </c>
      <c r="DL36" s="105">
        <f t="shared" si="6"/>
        <v>3</v>
      </c>
      <c r="DM36" s="106">
        <f t="shared" si="7"/>
        <v>3</v>
      </c>
      <c r="DO36" s="104">
        <f t="shared" si="26"/>
        <v>11</v>
      </c>
      <c r="DP36" s="111">
        <f t="shared" si="27"/>
        <v>3</v>
      </c>
      <c r="DQ36" s="106">
        <f t="shared" si="28"/>
        <v>6</v>
      </c>
    </row>
    <row r="37" spans="1:121" ht="12.75">
      <c r="A37" s="18">
        <v>11</v>
      </c>
      <c r="B37" s="90">
        <v>76.52968640500106</v>
      </c>
      <c r="C37" s="20" t="s">
        <v>41</v>
      </c>
      <c r="D37" s="20" t="s">
        <v>41</v>
      </c>
      <c r="E37" s="20" t="s">
        <v>41</v>
      </c>
      <c r="F37" s="91" t="s">
        <v>41</v>
      </c>
      <c r="G37" s="90" t="s">
        <v>41</v>
      </c>
      <c r="H37" s="20" t="s">
        <v>41</v>
      </c>
      <c r="I37" s="20">
        <v>83.90395022280033</v>
      </c>
      <c r="J37" s="20" t="s">
        <v>41</v>
      </c>
      <c r="K37" s="91" t="s">
        <v>41</v>
      </c>
      <c r="L37" s="20">
        <v>88.41458459647819</v>
      </c>
      <c r="M37" s="20" t="s">
        <v>41</v>
      </c>
      <c r="N37" s="20">
        <v>71.83679972667387</v>
      </c>
      <c r="O37" s="20" t="s">
        <v>41</v>
      </c>
      <c r="P37" s="21">
        <v>76.5185627460513</v>
      </c>
      <c r="Q37" s="90" t="s">
        <v>41</v>
      </c>
      <c r="R37" s="20" t="s">
        <v>41</v>
      </c>
      <c r="S37" s="20" t="s">
        <v>41</v>
      </c>
      <c r="T37" s="20" t="s">
        <v>41</v>
      </c>
      <c r="U37" s="91" t="s">
        <v>41</v>
      </c>
      <c r="V37" s="90" t="s">
        <v>41</v>
      </c>
      <c r="W37" s="20">
        <v>88.06307859442872</v>
      </c>
      <c r="X37" s="20" t="s">
        <v>41</v>
      </c>
      <c r="Y37" s="20">
        <v>86.24233916456457</v>
      </c>
      <c r="Z37" s="91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 t="s">
        <v>41</v>
      </c>
      <c r="AF37" s="90">
        <v>83.91068310132957</v>
      </c>
      <c r="AG37" s="20" t="s">
        <v>41</v>
      </c>
      <c r="AH37" s="20" t="s">
        <v>41</v>
      </c>
      <c r="AI37" s="20" t="s">
        <v>41</v>
      </c>
      <c r="AJ37" s="91">
        <v>75.3497922653243</v>
      </c>
      <c r="AK37" s="90" t="s">
        <v>41</v>
      </c>
      <c r="AL37" s="20">
        <v>87.65982427395471</v>
      </c>
      <c r="AM37" s="20" t="s">
        <v>41</v>
      </c>
      <c r="AN37" s="20" t="s">
        <v>41</v>
      </c>
      <c r="AO37" s="91">
        <v>82.21967431352442</v>
      </c>
      <c r="AP37" s="20" t="s">
        <v>41</v>
      </c>
      <c r="AQ37" s="20" t="s">
        <v>41</v>
      </c>
      <c r="AR37" s="20">
        <v>89.94575821352137</v>
      </c>
      <c r="AS37" s="20" t="s">
        <v>41</v>
      </c>
      <c r="AT37" s="21">
        <v>85.46462696130888</v>
      </c>
      <c r="AU37" s="90" t="s">
        <v>41</v>
      </c>
      <c r="AV37" s="20">
        <v>83.61980154136904</v>
      </c>
      <c r="AW37" s="20" t="s">
        <v>41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>
        <v>83.71423627330378</v>
      </c>
      <c r="BF37" s="20" t="s">
        <v>41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>
        <v>79.7527420530567</v>
      </c>
      <c r="BL37" s="20" t="s">
        <v>41</v>
      </c>
      <c r="BM37" s="20" t="s">
        <v>41</v>
      </c>
      <c r="BN37" s="91" t="s">
        <v>41</v>
      </c>
      <c r="BO37" s="90" t="s">
        <v>41</v>
      </c>
      <c r="BP37" s="20" t="s">
        <v>41</v>
      </c>
      <c r="BQ37" s="20" t="s">
        <v>41</v>
      </c>
      <c r="BR37" s="20" t="s">
        <v>41</v>
      </c>
      <c r="BS37" s="91" t="s">
        <v>41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>
        <v>86.61446665886027</v>
      </c>
      <c r="CA37" s="20">
        <v>84.58850588452992</v>
      </c>
      <c r="CB37" s="20" t="s">
        <v>41</v>
      </c>
      <c r="CC37" s="91">
        <v>89.30850639105788</v>
      </c>
      <c r="CD37" s="90" t="s">
        <v>41</v>
      </c>
      <c r="CE37" s="20" t="s">
        <v>41</v>
      </c>
      <c r="CF37" s="20" t="s">
        <v>41</v>
      </c>
      <c r="CG37" s="20">
        <v>75.53812434599048</v>
      </c>
      <c r="CH37" s="91" t="s">
        <v>41</v>
      </c>
      <c r="CI37" s="20" t="s">
        <v>41</v>
      </c>
      <c r="CJ37" s="20" t="s">
        <v>41</v>
      </c>
      <c r="CK37" s="20" t="s">
        <v>41</v>
      </c>
      <c r="CL37" s="20" t="s">
        <v>41</v>
      </c>
      <c r="CM37" s="21" t="s">
        <v>41</v>
      </c>
      <c r="CN37" s="18">
        <v>11</v>
      </c>
      <c r="CO37" s="105">
        <f t="shared" si="8"/>
        <v>1</v>
      </c>
      <c r="CP37" s="117">
        <f t="shared" si="9"/>
        <v>1</v>
      </c>
      <c r="CQ37" s="105">
        <f t="shared" si="10"/>
        <v>3</v>
      </c>
      <c r="CR37" s="117">
        <f t="shared" si="11"/>
        <v>0</v>
      </c>
      <c r="CS37" s="105">
        <f t="shared" si="12"/>
        <v>2</v>
      </c>
      <c r="CT37" s="117">
        <f t="shared" si="13"/>
        <v>0</v>
      </c>
      <c r="CU37" s="105">
        <f t="shared" si="14"/>
        <v>2</v>
      </c>
      <c r="CV37" s="117">
        <f t="shared" si="15"/>
        <v>2</v>
      </c>
      <c r="CW37" s="105">
        <f t="shared" si="16"/>
        <v>2</v>
      </c>
      <c r="CX37" s="117">
        <f t="shared" si="17"/>
        <v>1</v>
      </c>
      <c r="CY37" s="105">
        <f t="shared" si="18"/>
        <v>0</v>
      </c>
      <c r="CZ37" s="117">
        <f t="shared" si="19"/>
        <v>1</v>
      </c>
      <c r="DA37" s="105">
        <f t="shared" si="20"/>
        <v>1</v>
      </c>
      <c r="DB37" s="117">
        <f t="shared" si="21"/>
        <v>0</v>
      </c>
      <c r="DC37" s="105">
        <f t="shared" si="22"/>
        <v>0</v>
      </c>
      <c r="DD37" s="117">
        <f t="shared" si="23"/>
        <v>3</v>
      </c>
      <c r="DE37" s="105">
        <f t="shared" si="24"/>
        <v>1</v>
      </c>
      <c r="DF37" s="117">
        <f t="shared" si="25"/>
        <v>0</v>
      </c>
      <c r="DH37" s="104">
        <f t="shared" si="2"/>
        <v>5</v>
      </c>
      <c r="DI37" s="105">
        <f t="shared" si="3"/>
        <v>2</v>
      </c>
      <c r="DJ37" s="105">
        <f t="shared" si="4"/>
        <v>6</v>
      </c>
      <c r="DK37" s="105">
        <f t="shared" si="5"/>
        <v>2</v>
      </c>
      <c r="DL37" s="105">
        <f t="shared" si="6"/>
        <v>1</v>
      </c>
      <c r="DM37" s="106">
        <f t="shared" si="7"/>
        <v>4</v>
      </c>
      <c r="DO37" s="104">
        <f t="shared" si="26"/>
        <v>7</v>
      </c>
      <c r="DP37" s="111">
        <f t="shared" si="27"/>
        <v>8</v>
      </c>
      <c r="DQ37" s="106">
        <f t="shared" si="28"/>
        <v>5</v>
      </c>
    </row>
    <row r="38" spans="1:121" ht="12.75">
      <c r="A38" s="18">
        <v>10</v>
      </c>
      <c r="B38" s="88" t="s">
        <v>41</v>
      </c>
      <c r="C38" s="23" t="s">
        <v>41</v>
      </c>
      <c r="D38" s="23" t="s">
        <v>41</v>
      </c>
      <c r="E38" s="23">
        <v>77.46709006837725</v>
      </c>
      <c r="F38" s="92" t="s">
        <v>41</v>
      </c>
      <c r="G38" s="88" t="s">
        <v>41</v>
      </c>
      <c r="H38" s="23" t="s">
        <v>41</v>
      </c>
      <c r="I38" s="23">
        <v>83.90395022280033</v>
      </c>
      <c r="J38" s="23" t="s">
        <v>41</v>
      </c>
      <c r="K38" s="92" t="s">
        <v>41</v>
      </c>
      <c r="L38" s="23">
        <v>88.41458459647819</v>
      </c>
      <c r="M38" s="23" t="s">
        <v>41</v>
      </c>
      <c r="N38" s="23" t="s">
        <v>41</v>
      </c>
      <c r="O38" s="23">
        <v>90.16137666892816</v>
      </c>
      <c r="P38" s="24" t="s">
        <v>41</v>
      </c>
      <c r="Q38" s="88" t="s">
        <v>41</v>
      </c>
      <c r="R38" s="23" t="s">
        <v>41</v>
      </c>
      <c r="S38" s="23" t="s">
        <v>41</v>
      </c>
      <c r="T38" s="23" t="s">
        <v>41</v>
      </c>
      <c r="U38" s="92">
        <v>87.73954202844364</v>
      </c>
      <c r="V38" s="88" t="s">
        <v>41</v>
      </c>
      <c r="W38" s="23">
        <v>88.06307859442872</v>
      </c>
      <c r="X38" s="23" t="s">
        <v>41</v>
      </c>
      <c r="Y38" s="23" t="s">
        <v>41</v>
      </c>
      <c r="Z38" s="92" t="s">
        <v>41</v>
      </c>
      <c r="AA38" s="23">
        <v>78.84217616966473</v>
      </c>
      <c r="AB38" s="23" t="s">
        <v>41</v>
      </c>
      <c r="AC38" s="23" t="s">
        <v>41</v>
      </c>
      <c r="AD38" s="23" t="s">
        <v>41</v>
      </c>
      <c r="AE38" s="24" t="s">
        <v>41</v>
      </c>
      <c r="AF38" s="88" t="s">
        <v>41</v>
      </c>
      <c r="AG38" s="23" t="s">
        <v>41</v>
      </c>
      <c r="AH38" s="23">
        <v>74.79259698687616</v>
      </c>
      <c r="AI38" s="23" t="s">
        <v>41</v>
      </c>
      <c r="AJ38" s="92" t="s">
        <v>41</v>
      </c>
      <c r="AK38" s="88" t="s">
        <v>41</v>
      </c>
      <c r="AL38" s="23" t="s">
        <v>41</v>
      </c>
      <c r="AM38" s="23">
        <v>87.20285960437562</v>
      </c>
      <c r="AN38" s="23" t="s">
        <v>41</v>
      </c>
      <c r="AO38" s="92" t="s">
        <v>41</v>
      </c>
      <c r="AP38" s="23" t="s">
        <v>41</v>
      </c>
      <c r="AQ38" s="23" t="s">
        <v>41</v>
      </c>
      <c r="AR38" s="23">
        <v>89.94575821352137</v>
      </c>
      <c r="AS38" s="23" t="s">
        <v>41</v>
      </c>
      <c r="AT38" s="24" t="s">
        <v>41</v>
      </c>
      <c r="AU38" s="88" t="s">
        <v>41</v>
      </c>
      <c r="AV38" s="23" t="s">
        <v>41</v>
      </c>
      <c r="AW38" s="23" t="s">
        <v>41</v>
      </c>
      <c r="AX38" s="23">
        <v>84.05616908094024</v>
      </c>
      <c r="AY38" s="92" t="s">
        <v>41</v>
      </c>
      <c r="AZ38" s="88" t="s">
        <v>41</v>
      </c>
      <c r="BA38" s="23" t="s">
        <v>41</v>
      </c>
      <c r="BB38" s="23" t="s">
        <v>41</v>
      </c>
      <c r="BC38" s="23" t="s">
        <v>41</v>
      </c>
      <c r="BD38" s="92">
        <v>72.44961054497668</v>
      </c>
      <c r="BE38" s="23" t="s">
        <v>41</v>
      </c>
      <c r="BF38" s="23">
        <v>90.49719146012053</v>
      </c>
      <c r="BG38" s="23" t="s">
        <v>41</v>
      </c>
      <c r="BH38" s="23" t="s">
        <v>41</v>
      </c>
      <c r="BI38" s="24" t="s">
        <v>41</v>
      </c>
      <c r="BJ38" s="88">
        <v>89.57921973568428</v>
      </c>
      <c r="BK38" s="23" t="s">
        <v>41</v>
      </c>
      <c r="BL38" s="23" t="s">
        <v>41</v>
      </c>
      <c r="BM38" s="23" t="s">
        <v>41</v>
      </c>
      <c r="BN38" s="92" t="s">
        <v>41</v>
      </c>
      <c r="BO38" s="88">
        <v>89.93882923267935</v>
      </c>
      <c r="BP38" s="23" t="s">
        <v>41</v>
      </c>
      <c r="BQ38" s="23" t="s">
        <v>41</v>
      </c>
      <c r="BR38" s="23" t="s">
        <v>41</v>
      </c>
      <c r="BS38" s="92">
        <v>93.73442204143005</v>
      </c>
      <c r="BT38" s="23">
        <v>81.69415558909266</v>
      </c>
      <c r="BU38" s="23" t="s">
        <v>41</v>
      </c>
      <c r="BV38" s="23" t="s">
        <v>41</v>
      </c>
      <c r="BW38" s="23">
        <v>82.61304831281947</v>
      </c>
      <c r="BX38" s="24" t="s">
        <v>41</v>
      </c>
      <c r="BY38" s="88" t="s">
        <v>41</v>
      </c>
      <c r="BZ38" s="23" t="s">
        <v>41</v>
      </c>
      <c r="CA38" s="23" t="s">
        <v>41</v>
      </c>
      <c r="CB38" s="23" t="s">
        <v>41</v>
      </c>
      <c r="CC38" s="92" t="s">
        <v>41</v>
      </c>
      <c r="CD38" s="88" t="s">
        <v>41</v>
      </c>
      <c r="CE38" s="23" t="s">
        <v>41</v>
      </c>
      <c r="CF38" s="23">
        <v>79.41121453870309</v>
      </c>
      <c r="CG38" s="23">
        <v>75.53812434599048</v>
      </c>
      <c r="CH38" s="92" t="s">
        <v>41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  <c r="CO38" s="105">
        <f t="shared" si="8"/>
        <v>1</v>
      </c>
      <c r="CP38" s="117">
        <f t="shared" si="9"/>
        <v>1</v>
      </c>
      <c r="CQ38" s="105">
        <f t="shared" si="10"/>
        <v>2</v>
      </c>
      <c r="CR38" s="117">
        <f t="shared" si="11"/>
        <v>1</v>
      </c>
      <c r="CS38" s="105">
        <f t="shared" si="12"/>
        <v>1</v>
      </c>
      <c r="CT38" s="117">
        <f t="shared" si="13"/>
        <v>1</v>
      </c>
      <c r="CU38" s="105">
        <f t="shared" si="14"/>
        <v>1</v>
      </c>
      <c r="CV38" s="117">
        <f t="shared" si="15"/>
        <v>1</v>
      </c>
      <c r="CW38" s="105">
        <f t="shared" si="16"/>
        <v>1</v>
      </c>
      <c r="CX38" s="117">
        <f t="shared" si="17"/>
        <v>1</v>
      </c>
      <c r="CY38" s="105">
        <f t="shared" si="18"/>
        <v>1</v>
      </c>
      <c r="CZ38" s="117">
        <f t="shared" si="19"/>
        <v>1</v>
      </c>
      <c r="DA38" s="105">
        <f t="shared" si="20"/>
        <v>1</v>
      </c>
      <c r="DB38" s="117">
        <f t="shared" si="21"/>
        <v>2</v>
      </c>
      <c r="DC38" s="105">
        <f t="shared" si="22"/>
        <v>2</v>
      </c>
      <c r="DD38" s="117">
        <f t="shared" si="23"/>
        <v>0</v>
      </c>
      <c r="DE38" s="105">
        <f t="shared" si="24"/>
        <v>2</v>
      </c>
      <c r="DF38" s="117">
        <f t="shared" si="25"/>
        <v>0</v>
      </c>
      <c r="DH38" s="104">
        <f t="shared" si="2"/>
        <v>4</v>
      </c>
      <c r="DI38" s="105">
        <f t="shared" si="3"/>
        <v>3</v>
      </c>
      <c r="DJ38" s="105">
        <f t="shared" si="4"/>
        <v>3</v>
      </c>
      <c r="DK38" s="105">
        <f t="shared" si="5"/>
        <v>3</v>
      </c>
      <c r="DL38" s="105">
        <f t="shared" si="6"/>
        <v>5</v>
      </c>
      <c r="DM38" s="106">
        <f t="shared" si="7"/>
        <v>2</v>
      </c>
      <c r="DO38" s="104">
        <f t="shared" si="26"/>
        <v>7</v>
      </c>
      <c r="DP38" s="111">
        <f t="shared" si="27"/>
        <v>6</v>
      </c>
      <c r="DQ38" s="106">
        <f t="shared" si="28"/>
        <v>7</v>
      </c>
    </row>
    <row r="39" spans="1:121" ht="12.75">
      <c r="A39" s="18">
        <v>9</v>
      </c>
      <c r="B39" s="88">
        <v>76.52968640500106</v>
      </c>
      <c r="C39" s="23" t="s">
        <v>41</v>
      </c>
      <c r="D39" s="23" t="s">
        <v>41</v>
      </c>
      <c r="E39" s="23" t="s">
        <v>41</v>
      </c>
      <c r="F39" s="92" t="s">
        <v>41</v>
      </c>
      <c r="G39" s="88" t="s">
        <v>41</v>
      </c>
      <c r="H39" s="23" t="s">
        <v>41</v>
      </c>
      <c r="I39" s="23" t="s">
        <v>41</v>
      </c>
      <c r="J39" s="23" t="s">
        <v>41</v>
      </c>
      <c r="K39" s="92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88">
        <v>72.60991366777981</v>
      </c>
      <c r="R39" s="23" t="s">
        <v>41</v>
      </c>
      <c r="S39" s="23" t="s">
        <v>41</v>
      </c>
      <c r="T39" s="23" t="s">
        <v>41</v>
      </c>
      <c r="U39" s="92" t="s">
        <v>41</v>
      </c>
      <c r="V39" s="88" t="s">
        <v>41</v>
      </c>
      <c r="W39" s="23">
        <v>88.06307859442872</v>
      </c>
      <c r="X39" s="23">
        <v>87.61925631364991</v>
      </c>
      <c r="Y39" s="23" t="s">
        <v>41</v>
      </c>
      <c r="Z39" s="92" t="s">
        <v>41</v>
      </c>
      <c r="AA39" s="23" t="s">
        <v>41</v>
      </c>
      <c r="AB39" s="23" t="s">
        <v>41</v>
      </c>
      <c r="AC39" s="23">
        <v>84.74770926590148</v>
      </c>
      <c r="AD39" s="23" t="s">
        <v>41</v>
      </c>
      <c r="AE39" s="24" t="s">
        <v>41</v>
      </c>
      <c r="AF39" s="88" t="s">
        <v>41</v>
      </c>
      <c r="AG39" s="23">
        <v>83.00035277566742</v>
      </c>
      <c r="AH39" s="23" t="s">
        <v>41</v>
      </c>
      <c r="AI39" s="23" t="s">
        <v>41</v>
      </c>
      <c r="AJ39" s="92" t="s">
        <v>41</v>
      </c>
      <c r="AK39" s="88" t="s">
        <v>41</v>
      </c>
      <c r="AL39" s="23" t="s">
        <v>41</v>
      </c>
      <c r="AM39" s="23" t="s">
        <v>41</v>
      </c>
      <c r="AN39" s="23" t="s">
        <v>41</v>
      </c>
      <c r="AO39" s="92">
        <v>82.21967431352442</v>
      </c>
      <c r="AP39" s="23" t="s">
        <v>41</v>
      </c>
      <c r="AQ39" s="23" t="s">
        <v>41</v>
      </c>
      <c r="AR39" s="23">
        <v>89.94575821352137</v>
      </c>
      <c r="AS39" s="23" t="s">
        <v>41</v>
      </c>
      <c r="AT39" s="24" t="s">
        <v>41</v>
      </c>
      <c r="AU39" s="88" t="s">
        <v>41</v>
      </c>
      <c r="AV39" s="23" t="s">
        <v>41</v>
      </c>
      <c r="AW39" s="23" t="s">
        <v>41</v>
      </c>
      <c r="AX39" s="23" t="s">
        <v>41</v>
      </c>
      <c r="AY39" s="92" t="s">
        <v>41</v>
      </c>
      <c r="AZ39" s="88" t="s">
        <v>41</v>
      </c>
      <c r="BA39" s="23" t="s">
        <v>41</v>
      </c>
      <c r="BB39" s="23" t="s">
        <v>41</v>
      </c>
      <c r="BC39" s="23" t="s">
        <v>41</v>
      </c>
      <c r="BD39" s="92">
        <v>72.44961054497668</v>
      </c>
      <c r="BE39" s="23" t="s">
        <v>41</v>
      </c>
      <c r="BF39" s="23" t="s">
        <v>41</v>
      </c>
      <c r="BG39" s="23" t="s">
        <v>41</v>
      </c>
      <c r="BH39" s="23">
        <v>86.71788236765353</v>
      </c>
      <c r="BI39" s="24">
        <v>81.2354251689492</v>
      </c>
      <c r="BJ39" s="88" t="s">
        <v>41</v>
      </c>
      <c r="BK39" s="23" t="s">
        <v>41</v>
      </c>
      <c r="BL39" s="23" t="s">
        <v>41</v>
      </c>
      <c r="BM39" s="23" t="s">
        <v>41</v>
      </c>
      <c r="BN39" s="92" t="s">
        <v>41</v>
      </c>
      <c r="BO39" s="88">
        <v>89.93882923267935</v>
      </c>
      <c r="BP39" s="23" t="s">
        <v>41</v>
      </c>
      <c r="BQ39" s="23" t="s">
        <v>41</v>
      </c>
      <c r="BR39" s="23" t="s">
        <v>41</v>
      </c>
      <c r="BS39" s="92">
        <v>93.73442204143005</v>
      </c>
      <c r="BT39" s="23" t="s">
        <v>41</v>
      </c>
      <c r="BU39" s="23" t="s">
        <v>41</v>
      </c>
      <c r="BV39" s="23">
        <v>81.58299380401783</v>
      </c>
      <c r="BW39" s="23">
        <v>82.61304831281947</v>
      </c>
      <c r="BX39" s="24">
        <v>85.25383654823013</v>
      </c>
      <c r="BY39" s="88" t="s">
        <v>41</v>
      </c>
      <c r="BZ39" s="23" t="s">
        <v>41</v>
      </c>
      <c r="CA39" s="23" t="s">
        <v>41</v>
      </c>
      <c r="CB39" s="23" t="s">
        <v>41</v>
      </c>
      <c r="CC39" s="92">
        <v>89.30850639105788</v>
      </c>
      <c r="CD39" s="88" t="s">
        <v>41</v>
      </c>
      <c r="CE39" s="23" t="s">
        <v>41</v>
      </c>
      <c r="CF39" s="23" t="s">
        <v>41</v>
      </c>
      <c r="CG39" s="23">
        <v>75.53812434599048</v>
      </c>
      <c r="CH39" s="92" t="s">
        <v>41</v>
      </c>
      <c r="CI39" s="23" t="s">
        <v>41</v>
      </c>
      <c r="CJ39" s="23" t="s">
        <v>41</v>
      </c>
      <c r="CK39" s="23">
        <v>80.10606214067313</v>
      </c>
      <c r="CL39" s="23" t="s">
        <v>41</v>
      </c>
      <c r="CM39" s="24">
        <v>89.18850994014038</v>
      </c>
      <c r="CN39" s="18">
        <v>9</v>
      </c>
      <c r="CO39" s="105">
        <f t="shared" si="8"/>
        <v>1</v>
      </c>
      <c r="CP39" s="117">
        <f t="shared" si="9"/>
        <v>0</v>
      </c>
      <c r="CQ39" s="105">
        <f t="shared" si="10"/>
        <v>0</v>
      </c>
      <c r="CR39" s="117">
        <f t="shared" si="11"/>
        <v>1</v>
      </c>
      <c r="CS39" s="105">
        <f t="shared" si="12"/>
        <v>2</v>
      </c>
      <c r="CT39" s="117">
        <f t="shared" si="13"/>
        <v>1</v>
      </c>
      <c r="CU39" s="105">
        <f t="shared" si="14"/>
        <v>1</v>
      </c>
      <c r="CV39" s="117">
        <f t="shared" si="15"/>
        <v>1</v>
      </c>
      <c r="CW39" s="105">
        <f t="shared" si="16"/>
        <v>1</v>
      </c>
      <c r="CX39" s="117">
        <f t="shared" si="17"/>
        <v>0</v>
      </c>
      <c r="CY39" s="105">
        <f t="shared" si="18"/>
        <v>1</v>
      </c>
      <c r="CZ39" s="117">
        <f t="shared" si="19"/>
        <v>2</v>
      </c>
      <c r="DA39" s="105">
        <f t="shared" si="20"/>
        <v>0</v>
      </c>
      <c r="DB39" s="117">
        <f t="shared" si="21"/>
        <v>2</v>
      </c>
      <c r="DC39" s="105">
        <f t="shared" si="22"/>
        <v>3</v>
      </c>
      <c r="DD39" s="117">
        <f t="shared" si="23"/>
        <v>1</v>
      </c>
      <c r="DE39" s="105">
        <f t="shared" si="24"/>
        <v>1</v>
      </c>
      <c r="DF39" s="117">
        <f t="shared" si="25"/>
        <v>2</v>
      </c>
      <c r="DH39" s="104">
        <f t="shared" si="2"/>
        <v>1</v>
      </c>
      <c r="DI39" s="105">
        <f t="shared" si="3"/>
        <v>4</v>
      </c>
      <c r="DJ39" s="105">
        <f t="shared" si="4"/>
        <v>3</v>
      </c>
      <c r="DK39" s="105">
        <f t="shared" si="5"/>
        <v>3</v>
      </c>
      <c r="DL39" s="105">
        <f t="shared" si="6"/>
        <v>5</v>
      </c>
      <c r="DM39" s="106">
        <f t="shared" si="7"/>
        <v>4</v>
      </c>
      <c r="DO39" s="104">
        <f t="shared" si="26"/>
        <v>5</v>
      </c>
      <c r="DP39" s="111">
        <f t="shared" si="27"/>
        <v>6</v>
      </c>
      <c r="DQ39" s="106">
        <f t="shared" si="28"/>
        <v>9</v>
      </c>
    </row>
    <row r="40" spans="1:121" ht="13.5" thickBot="1">
      <c r="A40" s="18">
        <v>8</v>
      </c>
      <c r="B40" s="93">
        <v>76.52968640500106</v>
      </c>
      <c r="C40" s="27" t="s">
        <v>41</v>
      </c>
      <c r="D40" s="27" t="s">
        <v>41</v>
      </c>
      <c r="E40" s="27" t="s">
        <v>41</v>
      </c>
      <c r="F40" s="94" t="s">
        <v>41</v>
      </c>
      <c r="G40" s="93" t="s">
        <v>41</v>
      </c>
      <c r="H40" s="27" t="s">
        <v>41</v>
      </c>
      <c r="I40" s="27" t="s">
        <v>41</v>
      </c>
      <c r="J40" s="27" t="s">
        <v>41</v>
      </c>
      <c r="K40" s="94" t="s">
        <v>41</v>
      </c>
      <c r="L40" s="27" t="s">
        <v>41</v>
      </c>
      <c r="M40" s="27" t="s">
        <v>41</v>
      </c>
      <c r="N40" s="27" t="s">
        <v>41</v>
      </c>
      <c r="O40" s="27">
        <v>90.16137666892816</v>
      </c>
      <c r="P40" s="28" t="s">
        <v>41</v>
      </c>
      <c r="Q40" s="93" t="s">
        <v>41</v>
      </c>
      <c r="R40" s="27">
        <v>80.85900416644124</v>
      </c>
      <c r="S40" s="27" t="s">
        <v>41</v>
      </c>
      <c r="T40" s="27" t="s">
        <v>41</v>
      </c>
      <c r="U40" s="94" t="s">
        <v>41</v>
      </c>
      <c r="V40" s="93" t="s">
        <v>41</v>
      </c>
      <c r="W40" s="27">
        <v>88.06307859442872</v>
      </c>
      <c r="X40" s="27" t="s">
        <v>41</v>
      </c>
      <c r="Y40" s="27">
        <v>86.24233916456457</v>
      </c>
      <c r="Z40" s="94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>
        <v>83.91068310132957</v>
      </c>
      <c r="AG40" s="27" t="s">
        <v>41</v>
      </c>
      <c r="AH40" s="27" t="s">
        <v>41</v>
      </c>
      <c r="AI40" s="27">
        <v>80.84522129070183</v>
      </c>
      <c r="AJ40" s="94" t="s">
        <v>41</v>
      </c>
      <c r="AK40" s="93" t="s">
        <v>41</v>
      </c>
      <c r="AL40" s="27" t="s">
        <v>41</v>
      </c>
      <c r="AM40" s="27" t="s">
        <v>41</v>
      </c>
      <c r="AN40" s="27" t="s">
        <v>41</v>
      </c>
      <c r="AO40" s="94" t="s">
        <v>41</v>
      </c>
      <c r="AP40" s="27" t="s">
        <v>41</v>
      </c>
      <c r="AQ40" s="27" t="s">
        <v>41</v>
      </c>
      <c r="AR40" s="27">
        <v>89.94575821352137</v>
      </c>
      <c r="AS40" s="27">
        <v>84.23273710991103</v>
      </c>
      <c r="AT40" s="28">
        <v>85.46462696130888</v>
      </c>
      <c r="AU40" s="93" t="s">
        <v>41</v>
      </c>
      <c r="AV40" s="27" t="s">
        <v>41</v>
      </c>
      <c r="AW40" s="27" t="s">
        <v>41</v>
      </c>
      <c r="AX40" s="27">
        <v>84.05616908094024</v>
      </c>
      <c r="AY40" s="94" t="s">
        <v>41</v>
      </c>
      <c r="AZ40" s="93">
        <v>90.61822381153044</v>
      </c>
      <c r="BA40" s="27" t="s">
        <v>41</v>
      </c>
      <c r="BB40" s="27" t="s">
        <v>41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 t="s">
        <v>41</v>
      </c>
      <c r="BH40" s="27" t="s">
        <v>41</v>
      </c>
      <c r="BI40" s="28" t="s">
        <v>41</v>
      </c>
      <c r="BJ40" s="93" t="s">
        <v>41</v>
      </c>
      <c r="BK40" s="27">
        <v>79.7527420530567</v>
      </c>
      <c r="BL40" s="27" t="s">
        <v>41</v>
      </c>
      <c r="BM40" s="27" t="s">
        <v>41</v>
      </c>
      <c r="BN40" s="94" t="s">
        <v>41</v>
      </c>
      <c r="BO40" s="93" t="s">
        <v>41</v>
      </c>
      <c r="BP40" s="27" t="s">
        <v>41</v>
      </c>
      <c r="BQ40" s="27" t="s">
        <v>41</v>
      </c>
      <c r="BR40" s="27">
        <v>84.87264476878322</v>
      </c>
      <c r="BS40" s="94" t="s">
        <v>41</v>
      </c>
      <c r="BT40" s="27">
        <v>81.69415558909266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 t="s">
        <v>41</v>
      </c>
      <c r="CA40" s="27" t="s">
        <v>41</v>
      </c>
      <c r="CB40" s="27">
        <v>93.1977923667569</v>
      </c>
      <c r="CC40" s="94" t="s">
        <v>41</v>
      </c>
      <c r="CD40" s="93" t="s">
        <v>41</v>
      </c>
      <c r="CE40" s="27">
        <v>75.21367484007644</v>
      </c>
      <c r="CF40" s="27" t="s">
        <v>41</v>
      </c>
      <c r="CG40" s="27" t="s">
        <v>41</v>
      </c>
      <c r="CH40" s="94">
        <v>78.97192665479278</v>
      </c>
      <c r="CI40" s="27">
        <v>95.09705879868923</v>
      </c>
      <c r="CJ40" s="27" t="s">
        <v>41</v>
      </c>
      <c r="CK40" s="27" t="s">
        <v>41</v>
      </c>
      <c r="CL40" s="27" t="s">
        <v>41</v>
      </c>
      <c r="CM40" s="28">
        <v>89.18850994014038</v>
      </c>
      <c r="CN40" s="18">
        <v>8</v>
      </c>
      <c r="CO40" s="105">
        <f t="shared" si="8"/>
        <v>1</v>
      </c>
      <c r="CP40" s="117">
        <f t="shared" si="9"/>
        <v>0</v>
      </c>
      <c r="CQ40" s="105">
        <f t="shared" si="10"/>
        <v>1</v>
      </c>
      <c r="CR40" s="117">
        <f t="shared" si="11"/>
        <v>1</v>
      </c>
      <c r="CS40" s="105">
        <f t="shared" si="12"/>
        <v>2</v>
      </c>
      <c r="CT40" s="117">
        <f t="shared" si="13"/>
        <v>0</v>
      </c>
      <c r="CU40" s="105">
        <f t="shared" si="14"/>
        <v>2</v>
      </c>
      <c r="CV40" s="117">
        <f t="shared" si="15"/>
        <v>0</v>
      </c>
      <c r="CW40" s="105">
        <f t="shared" si="16"/>
        <v>3</v>
      </c>
      <c r="CX40" s="117">
        <f t="shared" si="17"/>
        <v>1</v>
      </c>
      <c r="CY40" s="105">
        <f t="shared" si="18"/>
        <v>1</v>
      </c>
      <c r="CZ40" s="117">
        <f t="shared" si="19"/>
        <v>0</v>
      </c>
      <c r="DA40" s="105">
        <f t="shared" si="20"/>
        <v>1</v>
      </c>
      <c r="DB40" s="117">
        <f t="shared" si="21"/>
        <v>1</v>
      </c>
      <c r="DC40" s="105">
        <f t="shared" si="22"/>
        <v>1</v>
      </c>
      <c r="DD40" s="117">
        <f t="shared" si="23"/>
        <v>1</v>
      </c>
      <c r="DE40" s="105">
        <f t="shared" si="24"/>
        <v>2</v>
      </c>
      <c r="DF40" s="117">
        <f t="shared" si="25"/>
        <v>2</v>
      </c>
      <c r="DH40" s="104">
        <f t="shared" si="2"/>
        <v>2</v>
      </c>
      <c r="DI40" s="105">
        <f t="shared" si="3"/>
        <v>3</v>
      </c>
      <c r="DJ40" s="105">
        <f t="shared" si="4"/>
        <v>5</v>
      </c>
      <c r="DK40" s="105">
        <f t="shared" si="5"/>
        <v>2</v>
      </c>
      <c r="DL40" s="105">
        <f t="shared" si="6"/>
        <v>3</v>
      </c>
      <c r="DM40" s="106">
        <f t="shared" si="7"/>
        <v>5</v>
      </c>
      <c r="DO40" s="104">
        <f t="shared" si="26"/>
        <v>5</v>
      </c>
      <c r="DP40" s="111">
        <f t="shared" si="27"/>
        <v>7</v>
      </c>
      <c r="DQ40" s="106">
        <f t="shared" si="28"/>
        <v>8</v>
      </c>
    </row>
    <row r="41" spans="1:121" ht="12.75">
      <c r="A41" s="18">
        <v>7</v>
      </c>
      <c r="B41" s="90" t="s">
        <v>41</v>
      </c>
      <c r="C41" s="20" t="s">
        <v>41</v>
      </c>
      <c r="D41" s="20">
        <v>85.87180301794146</v>
      </c>
      <c r="E41" s="20" t="s">
        <v>41</v>
      </c>
      <c r="F41" s="91" t="s">
        <v>41</v>
      </c>
      <c r="G41" s="90" t="s">
        <v>41</v>
      </c>
      <c r="H41" s="20">
        <v>92.4631832137267</v>
      </c>
      <c r="I41" s="20" t="s">
        <v>41</v>
      </c>
      <c r="J41" s="20" t="s">
        <v>41</v>
      </c>
      <c r="K41" s="91" t="s">
        <v>41</v>
      </c>
      <c r="L41" s="20">
        <v>88.41458459647819</v>
      </c>
      <c r="M41" s="20" t="s">
        <v>41</v>
      </c>
      <c r="N41" s="20" t="s">
        <v>41</v>
      </c>
      <c r="O41" s="20">
        <v>90.16137666892816</v>
      </c>
      <c r="P41" s="21" t="s">
        <v>41</v>
      </c>
      <c r="Q41" s="90" t="s">
        <v>41</v>
      </c>
      <c r="R41" s="20">
        <v>80.85900416644124</v>
      </c>
      <c r="S41" s="20" t="s">
        <v>41</v>
      </c>
      <c r="T41" s="20">
        <v>81.35145742785903</v>
      </c>
      <c r="U41" s="91" t="s">
        <v>41</v>
      </c>
      <c r="V41" s="90" t="s">
        <v>41</v>
      </c>
      <c r="W41" s="20" t="s">
        <v>41</v>
      </c>
      <c r="X41" s="20" t="s">
        <v>41</v>
      </c>
      <c r="Y41" s="20" t="s">
        <v>41</v>
      </c>
      <c r="Z41" s="91">
        <v>85.29937144387945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 t="s">
        <v>41</v>
      </c>
      <c r="AF41" s="90" t="s">
        <v>41</v>
      </c>
      <c r="AG41" s="20" t="s">
        <v>41</v>
      </c>
      <c r="AH41" s="20" t="s">
        <v>41</v>
      </c>
      <c r="AI41" s="20" t="s">
        <v>41</v>
      </c>
      <c r="AJ41" s="91" t="s">
        <v>41</v>
      </c>
      <c r="AK41" s="90" t="s">
        <v>41</v>
      </c>
      <c r="AL41" s="20" t="s">
        <v>41</v>
      </c>
      <c r="AM41" s="20" t="s">
        <v>41</v>
      </c>
      <c r="AN41" s="20" t="s">
        <v>41</v>
      </c>
      <c r="AO41" s="91">
        <v>82.21967431352442</v>
      </c>
      <c r="AP41" s="20">
        <v>89.75170198370999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 t="s">
        <v>41</v>
      </c>
      <c r="AW41" s="20" t="s">
        <v>41</v>
      </c>
      <c r="AX41" s="20" t="s">
        <v>41</v>
      </c>
      <c r="AY41" s="91">
        <v>80.50185821467286</v>
      </c>
      <c r="AZ41" s="90">
        <v>90.61822381153044</v>
      </c>
      <c r="BA41" s="20" t="s">
        <v>41</v>
      </c>
      <c r="BB41" s="20" t="s">
        <v>41</v>
      </c>
      <c r="BC41" s="20" t="s">
        <v>41</v>
      </c>
      <c r="BD41" s="91" t="s">
        <v>41</v>
      </c>
      <c r="BE41" s="20" t="s">
        <v>41</v>
      </c>
      <c r="BF41" s="20">
        <v>90.49719146012053</v>
      </c>
      <c r="BG41" s="20" t="s">
        <v>41</v>
      </c>
      <c r="BH41" s="20" t="s">
        <v>41</v>
      </c>
      <c r="BI41" s="21" t="s">
        <v>41</v>
      </c>
      <c r="BJ41" s="90" t="s">
        <v>41</v>
      </c>
      <c r="BK41" s="20" t="s">
        <v>41</v>
      </c>
      <c r="BL41" s="20" t="s">
        <v>41</v>
      </c>
      <c r="BM41" s="20" t="s">
        <v>41</v>
      </c>
      <c r="BN41" s="91" t="s">
        <v>41</v>
      </c>
      <c r="BO41" s="90" t="s">
        <v>41</v>
      </c>
      <c r="BP41" s="20" t="s">
        <v>41</v>
      </c>
      <c r="BQ41" s="20" t="s">
        <v>41</v>
      </c>
      <c r="BR41" s="20">
        <v>84.87264476878322</v>
      </c>
      <c r="BS41" s="91">
        <v>93.73442204143005</v>
      </c>
      <c r="BT41" s="20" t="s">
        <v>41</v>
      </c>
      <c r="BU41" s="20" t="s">
        <v>41</v>
      </c>
      <c r="BV41" s="20" t="s">
        <v>41</v>
      </c>
      <c r="BW41" s="20" t="s">
        <v>41</v>
      </c>
      <c r="BX41" s="21">
        <v>85.25383654823013</v>
      </c>
      <c r="BY41" s="90">
        <v>79.14689802209826</v>
      </c>
      <c r="BZ41" s="20" t="s">
        <v>41</v>
      </c>
      <c r="CA41" s="20" t="s">
        <v>41</v>
      </c>
      <c r="CB41" s="20" t="s">
        <v>41</v>
      </c>
      <c r="CC41" s="91">
        <v>89.30850639105788</v>
      </c>
      <c r="CD41" s="90" t="s">
        <v>41</v>
      </c>
      <c r="CE41" s="20" t="s">
        <v>41</v>
      </c>
      <c r="CF41" s="20" t="s">
        <v>41</v>
      </c>
      <c r="CG41" s="20" t="s">
        <v>41</v>
      </c>
      <c r="CH41" s="91">
        <v>78.97192665479278</v>
      </c>
      <c r="CI41" s="20" t="s">
        <v>41</v>
      </c>
      <c r="CJ41" s="20">
        <v>81.96168461803472</v>
      </c>
      <c r="CK41" s="20">
        <v>80.10606214067313</v>
      </c>
      <c r="CL41" s="20" t="s">
        <v>41</v>
      </c>
      <c r="CM41" s="21" t="s">
        <v>41</v>
      </c>
      <c r="CN41" s="18">
        <v>7</v>
      </c>
      <c r="CO41" s="105">
        <f t="shared" si="8"/>
        <v>1</v>
      </c>
      <c r="CP41" s="117">
        <f t="shared" si="9"/>
        <v>1</v>
      </c>
      <c r="CQ41" s="105">
        <f t="shared" si="10"/>
        <v>2</v>
      </c>
      <c r="CR41" s="117">
        <f t="shared" si="11"/>
        <v>2</v>
      </c>
      <c r="CS41" s="105">
        <f t="shared" si="12"/>
        <v>1</v>
      </c>
      <c r="CT41" s="117">
        <f t="shared" si="13"/>
        <v>0</v>
      </c>
      <c r="CU41" s="105">
        <f t="shared" si="14"/>
        <v>0</v>
      </c>
      <c r="CV41" s="117">
        <f t="shared" si="15"/>
        <v>1</v>
      </c>
      <c r="CW41" s="105">
        <f t="shared" si="16"/>
        <v>1</v>
      </c>
      <c r="CX41" s="117">
        <f t="shared" si="17"/>
        <v>1</v>
      </c>
      <c r="CY41" s="105">
        <f t="shared" si="18"/>
        <v>1</v>
      </c>
      <c r="CZ41" s="117">
        <f t="shared" si="19"/>
        <v>1</v>
      </c>
      <c r="DA41" s="105">
        <f t="shared" si="20"/>
        <v>0</v>
      </c>
      <c r="DB41" s="117">
        <f t="shared" si="21"/>
        <v>2</v>
      </c>
      <c r="DC41" s="105">
        <f t="shared" si="22"/>
        <v>1</v>
      </c>
      <c r="DD41" s="117">
        <f t="shared" si="23"/>
        <v>2</v>
      </c>
      <c r="DE41" s="105">
        <f t="shared" si="24"/>
        <v>1</v>
      </c>
      <c r="DF41" s="117">
        <f t="shared" si="25"/>
        <v>2</v>
      </c>
      <c r="DH41" s="104">
        <f t="shared" si="2"/>
        <v>4</v>
      </c>
      <c r="DI41" s="105">
        <f t="shared" si="3"/>
        <v>3</v>
      </c>
      <c r="DJ41" s="105">
        <f t="shared" si="4"/>
        <v>2</v>
      </c>
      <c r="DK41" s="105">
        <f t="shared" si="5"/>
        <v>3</v>
      </c>
      <c r="DL41" s="105">
        <f t="shared" si="6"/>
        <v>3</v>
      </c>
      <c r="DM41" s="106">
        <f t="shared" si="7"/>
        <v>5</v>
      </c>
      <c r="DO41" s="104">
        <f t="shared" si="26"/>
        <v>7</v>
      </c>
      <c r="DP41" s="111">
        <f t="shared" si="27"/>
        <v>5</v>
      </c>
      <c r="DQ41" s="106">
        <f t="shared" si="28"/>
        <v>8</v>
      </c>
    </row>
    <row r="42" spans="1:121" ht="12.75">
      <c r="A42" s="18">
        <v>6</v>
      </c>
      <c r="B42" s="88" t="s">
        <v>41</v>
      </c>
      <c r="C42" s="23" t="s">
        <v>41</v>
      </c>
      <c r="D42" s="23" t="s">
        <v>41</v>
      </c>
      <c r="E42" s="23" t="s">
        <v>41</v>
      </c>
      <c r="F42" s="92" t="s">
        <v>41</v>
      </c>
      <c r="G42" s="88" t="s">
        <v>41</v>
      </c>
      <c r="H42" s="23">
        <v>92.4631832137267</v>
      </c>
      <c r="I42" s="23">
        <v>83.90395022280033</v>
      </c>
      <c r="J42" s="23" t="s">
        <v>41</v>
      </c>
      <c r="K42" s="92">
        <v>83.22279717485667</v>
      </c>
      <c r="L42" s="23" t="s">
        <v>41</v>
      </c>
      <c r="M42" s="23" t="s">
        <v>41</v>
      </c>
      <c r="N42" s="23" t="s">
        <v>41</v>
      </c>
      <c r="O42" s="23" t="s">
        <v>41</v>
      </c>
      <c r="P42" s="24" t="s">
        <v>41</v>
      </c>
      <c r="Q42" s="88" t="s">
        <v>41</v>
      </c>
      <c r="R42" s="23" t="s">
        <v>41</v>
      </c>
      <c r="S42" s="23" t="s">
        <v>41</v>
      </c>
      <c r="T42" s="23" t="s">
        <v>41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>
        <v>74.79259698687616</v>
      </c>
      <c r="AI42" s="23">
        <v>80.84522129070183</v>
      </c>
      <c r="AJ42" s="92" t="s">
        <v>41</v>
      </c>
      <c r="AK42" s="88" t="s">
        <v>41</v>
      </c>
      <c r="AL42" s="23" t="s">
        <v>41</v>
      </c>
      <c r="AM42" s="23" t="s">
        <v>41</v>
      </c>
      <c r="AN42" s="23">
        <v>89.98547052997853</v>
      </c>
      <c r="AO42" s="92">
        <v>82.21967431352442</v>
      </c>
      <c r="AP42" s="23" t="s">
        <v>41</v>
      </c>
      <c r="AQ42" s="23">
        <v>78.48885666096764</v>
      </c>
      <c r="AR42" s="23">
        <v>89.94575821352137</v>
      </c>
      <c r="AS42" s="23" t="s">
        <v>41</v>
      </c>
      <c r="AT42" s="24" t="s">
        <v>41</v>
      </c>
      <c r="AU42" s="88" t="s">
        <v>41</v>
      </c>
      <c r="AV42" s="23" t="s">
        <v>41</v>
      </c>
      <c r="AW42" s="23">
        <v>82.50999170547225</v>
      </c>
      <c r="AX42" s="23" t="s">
        <v>41</v>
      </c>
      <c r="AY42" s="92" t="s">
        <v>41</v>
      </c>
      <c r="AZ42" s="88">
        <v>90.61822381153044</v>
      </c>
      <c r="BA42" s="23" t="s">
        <v>41</v>
      </c>
      <c r="BB42" s="23" t="s">
        <v>41</v>
      </c>
      <c r="BC42" s="23">
        <v>90.87178552759217</v>
      </c>
      <c r="BD42" s="92" t="s">
        <v>41</v>
      </c>
      <c r="BE42" s="23" t="s">
        <v>41</v>
      </c>
      <c r="BF42" s="23">
        <v>90.49719146012053</v>
      </c>
      <c r="BG42" s="23" t="s">
        <v>41</v>
      </c>
      <c r="BH42" s="23" t="s">
        <v>41</v>
      </c>
      <c r="BI42" s="24" t="s">
        <v>41</v>
      </c>
      <c r="BJ42" s="88" t="s">
        <v>41</v>
      </c>
      <c r="BK42" s="23" t="s">
        <v>41</v>
      </c>
      <c r="BL42" s="23">
        <v>90.89531417074322</v>
      </c>
      <c r="BM42" s="23" t="s">
        <v>41</v>
      </c>
      <c r="BN42" s="92" t="s">
        <v>41</v>
      </c>
      <c r="BO42" s="88">
        <v>89.93882923267935</v>
      </c>
      <c r="BP42" s="23" t="s">
        <v>41</v>
      </c>
      <c r="BQ42" s="23" t="s">
        <v>41</v>
      </c>
      <c r="BR42" s="23" t="s">
        <v>41</v>
      </c>
      <c r="BS42" s="92">
        <v>93.73442204143005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88" t="s">
        <v>41</v>
      </c>
      <c r="BZ42" s="23" t="s">
        <v>41</v>
      </c>
      <c r="CA42" s="23" t="s">
        <v>41</v>
      </c>
      <c r="CB42" s="23" t="s">
        <v>41</v>
      </c>
      <c r="CC42" s="92">
        <v>89.30850639105788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>
        <v>78.97192665479278</v>
      </c>
      <c r="CI42" s="23">
        <v>95.09705879868923</v>
      </c>
      <c r="CJ42" s="23">
        <v>81.96168461803472</v>
      </c>
      <c r="CK42" s="23" t="s">
        <v>41</v>
      </c>
      <c r="CL42" s="23" t="s">
        <v>41</v>
      </c>
      <c r="CM42" s="24" t="s">
        <v>41</v>
      </c>
      <c r="CN42" s="18">
        <v>6</v>
      </c>
      <c r="CO42" s="105">
        <f t="shared" si="8"/>
        <v>0</v>
      </c>
      <c r="CP42" s="117">
        <f t="shared" si="9"/>
        <v>3</v>
      </c>
      <c r="CQ42" s="105">
        <f t="shared" si="10"/>
        <v>0</v>
      </c>
      <c r="CR42" s="117">
        <f t="shared" si="11"/>
        <v>0</v>
      </c>
      <c r="CS42" s="105">
        <f t="shared" si="12"/>
        <v>0</v>
      </c>
      <c r="CT42" s="117">
        <f t="shared" si="13"/>
        <v>0</v>
      </c>
      <c r="CU42" s="105">
        <f t="shared" si="14"/>
        <v>2</v>
      </c>
      <c r="CV42" s="117">
        <f t="shared" si="15"/>
        <v>2</v>
      </c>
      <c r="CW42" s="105">
        <f t="shared" si="16"/>
        <v>2</v>
      </c>
      <c r="CX42" s="117">
        <f t="shared" si="17"/>
        <v>1</v>
      </c>
      <c r="CY42" s="105">
        <f t="shared" si="18"/>
        <v>2</v>
      </c>
      <c r="CZ42" s="117">
        <f t="shared" si="19"/>
        <v>1</v>
      </c>
      <c r="DA42" s="105">
        <f t="shared" si="20"/>
        <v>1</v>
      </c>
      <c r="DB42" s="117">
        <f t="shared" si="21"/>
        <v>2</v>
      </c>
      <c r="DC42" s="105">
        <f t="shared" si="22"/>
        <v>0</v>
      </c>
      <c r="DD42" s="117">
        <f t="shared" si="23"/>
        <v>1</v>
      </c>
      <c r="DE42" s="105">
        <f t="shared" si="24"/>
        <v>1</v>
      </c>
      <c r="DF42" s="117">
        <f t="shared" si="25"/>
        <v>2</v>
      </c>
      <c r="DH42" s="104">
        <f t="shared" si="2"/>
        <v>3</v>
      </c>
      <c r="DI42" s="105">
        <f t="shared" si="3"/>
        <v>0</v>
      </c>
      <c r="DJ42" s="105">
        <f t="shared" si="4"/>
        <v>6</v>
      </c>
      <c r="DK42" s="105">
        <f t="shared" si="5"/>
        <v>4</v>
      </c>
      <c r="DL42" s="105">
        <f t="shared" si="6"/>
        <v>3</v>
      </c>
      <c r="DM42" s="106">
        <f t="shared" si="7"/>
        <v>4</v>
      </c>
      <c r="DO42" s="104">
        <f t="shared" si="26"/>
        <v>3</v>
      </c>
      <c r="DP42" s="111">
        <f t="shared" si="27"/>
        <v>10</v>
      </c>
      <c r="DQ42" s="106">
        <f t="shared" si="28"/>
        <v>7</v>
      </c>
    </row>
    <row r="43" spans="1:121" ht="12.75">
      <c r="A43" s="18">
        <v>5</v>
      </c>
      <c r="B43" s="88" t="s">
        <v>41</v>
      </c>
      <c r="C43" s="23" t="s">
        <v>41</v>
      </c>
      <c r="D43" s="23" t="s">
        <v>41</v>
      </c>
      <c r="E43" s="23" t="s">
        <v>41</v>
      </c>
      <c r="F43" s="92" t="s">
        <v>41</v>
      </c>
      <c r="G43" s="88" t="s">
        <v>41</v>
      </c>
      <c r="H43" s="23" t="s">
        <v>41</v>
      </c>
      <c r="I43" s="23" t="s">
        <v>41</v>
      </c>
      <c r="J43" s="23" t="s">
        <v>41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>
        <v>76.5185627460513</v>
      </c>
      <c r="Q43" s="88" t="s">
        <v>41</v>
      </c>
      <c r="R43" s="23" t="s">
        <v>41</v>
      </c>
      <c r="S43" s="23" t="s">
        <v>41</v>
      </c>
      <c r="T43" s="23" t="s">
        <v>41</v>
      </c>
      <c r="U43" s="92">
        <v>87.73954202844364</v>
      </c>
      <c r="V43" s="88" t="s">
        <v>41</v>
      </c>
      <c r="W43" s="23" t="s">
        <v>41</v>
      </c>
      <c r="X43" s="23">
        <v>87.61925631364991</v>
      </c>
      <c r="Y43" s="23" t="s">
        <v>41</v>
      </c>
      <c r="Z43" s="92" t="s">
        <v>41</v>
      </c>
      <c r="AA43" s="23" t="s">
        <v>41</v>
      </c>
      <c r="AB43" s="23" t="s">
        <v>41</v>
      </c>
      <c r="AC43" s="23" t="s">
        <v>41</v>
      </c>
      <c r="AD43" s="23" t="s">
        <v>41</v>
      </c>
      <c r="AE43" s="24">
        <v>88.24272139315046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>
        <v>76.85796125224043</v>
      </c>
      <c r="AL43" s="23">
        <v>87.65982427395471</v>
      </c>
      <c r="AM43" s="23" t="s">
        <v>41</v>
      </c>
      <c r="AN43" s="23" t="s">
        <v>41</v>
      </c>
      <c r="AO43" s="92" t="s">
        <v>41</v>
      </c>
      <c r="AP43" s="23" t="s">
        <v>41</v>
      </c>
      <c r="AQ43" s="23" t="s">
        <v>41</v>
      </c>
      <c r="AR43" s="23" t="s">
        <v>41</v>
      </c>
      <c r="AS43" s="23" t="s">
        <v>41</v>
      </c>
      <c r="AT43" s="24" t="s">
        <v>41</v>
      </c>
      <c r="AU43" s="88">
        <v>85.19153530489343</v>
      </c>
      <c r="AV43" s="23" t="s">
        <v>41</v>
      </c>
      <c r="AW43" s="23" t="s">
        <v>41</v>
      </c>
      <c r="AX43" s="23">
        <v>84.05616908094024</v>
      </c>
      <c r="AY43" s="92">
        <v>80.50185821467286</v>
      </c>
      <c r="AZ43" s="88" t="s">
        <v>41</v>
      </c>
      <c r="BA43" s="23">
        <v>84.84149806143515</v>
      </c>
      <c r="BB43" s="23" t="s">
        <v>41</v>
      </c>
      <c r="BC43" s="23" t="s">
        <v>41</v>
      </c>
      <c r="BD43" s="92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88">
        <v>89.57921973568428</v>
      </c>
      <c r="BK43" s="23">
        <v>79.7527420530567</v>
      </c>
      <c r="BL43" s="23" t="s">
        <v>41</v>
      </c>
      <c r="BM43" s="23" t="s">
        <v>41</v>
      </c>
      <c r="BN43" s="92" t="s">
        <v>41</v>
      </c>
      <c r="BO43" s="88" t="s">
        <v>41</v>
      </c>
      <c r="BP43" s="23">
        <v>89.64472747673548</v>
      </c>
      <c r="BQ43" s="23">
        <v>91.99260021802927</v>
      </c>
      <c r="BR43" s="23" t="s">
        <v>41</v>
      </c>
      <c r="BS43" s="92" t="s">
        <v>41</v>
      </c>
      <c r="BT43" s="23">
        <v>81.69415558909266</v>
      </c>
      <c r="BU43" s="23" t="s">
        <v>41</v>
      </c>
      <c r="BV43" s="23" t="s">
        <v>41</v>
      </c>
      <c r="BW43" s="23">
        <v>82.61304831281947</v>
      </c>
      <c r="BX43" s="24" t="s">
        <v>41</v>
      </c>
      <c r="BY43" s="88" t="s">
        <v>41</v>
      </c>
      <c r="BZ43" s="23">
        <v>86.61446665886027</v>
      </c>
      <c r="CA43" s="23" t="s">
        <v>41</v>
      </c>
      <c r="CB43" s="23" t="s">
        <v>41</v>
      </c>
      <c r="CC43" s="92" t="s">
        <v>41</v>
      </c>
      <c r="CD43" s="88" t="s">
        <v>41</v>
      </c>
      <c r="CE43" s="23" t="s">
        <v>41</v>
      </c>
      <c r="CF43" s="23">
        <v>79.41121453870309</v>
      </c>
      <c r="CG43" s="23" t="s">
        <v>41</v>
      </c>
      <c r="CH43" s="92" t="s">
        <v>41</v>
      </c>
      <c r="CI43" s="23">
        <v>95.09705879868923</v>
      </c>
      <c r="CJ43" s="23">
        <v>81.96168461803472</v>
      </c>
      <c r="CK43" s="23" t="s">
        <v>41</v>
      </c>
      <c r="CL43" s="23" t="s">
        <v>41</v>
      </c>
      <c r="CM43" s="24" t="s">
        <v>41</v>
      </c>
      <c r="CN43" s="18">
        <v>5</v>
      </c>
      <c r="CO43" s="105">
        <f t="shared" si="8"/>
        <v>0</v>
      </c>
      <c r="CP43" s="117">
        <f t="shared" si="9"/>
        <v>0</v>
      </c>
      <c r="CQ43" s="105">
        <f t="shared" si="10"/>
        <v>1</v>
      </c>
      <c r="CR43" s="117">
        <f t="shared" si="11"/>
        <v>1</v>
      </c>
      <c r="CS43" s="105">
        <f t="shared" si="12"/>
        <v>1</v>
      </c>
      <c r="CT43" s="117">
        <f t="shared" si="13"/>
        <v>1</v>
      </c>
      <c r="CU43" s="105">
        <f t="shared" si="14"/>
        <v>0</v>
      </c>
      <c r="CV43" s="117">
        <f t="shared" si="15"/>
        <v>2</v>
      </c>
      <c r="CW43" s="105">
        <f t="shared" si="16"/>
        <v>0</v>
      </c>
      <c r="CX43" s="117">
        <f t="shared" si="17"/>
        <v>3</v>
      </c>
      <c r="CY43" s="105">
        <f t="shared" si="18"/>
        <v>1</v>
      </c>
      <c r="CZ43" s="117">
        <f t="shared" si="19"/>
        <v>0</v>
      </c>
      <c r="DA43" s="105">
        <f t="shared" si="20"/>
        <v>2</v>
      </c>
      <c r="DB43" s="117">
        <f t="shared" si="21"/>
        <v>2</v>
      </c>
      <c r="DC43" s="105">
        <f t="shared" si="22"/>
        <v>2</v>
      </c>
      <c r="DD43" s="117">
        <f t="shared" si="23"/>
        <v>1</v>
      </c>
      <c r="DE43" s="105">
        <f t="shared" si="24"/>
        <v>1</v>
      </c>
      <c r="DF43" s="117">
        <f t="shared" si="25"/>
        <v>2</v>
      </c>
      <c r="DH43" s="104">
        <f t="shared" si="2"/>
        <v>1</v>
      </c>
      <c r="DI43" s="105">
        <f t="shared" si="3"/>
        <v>3</v>
      </c>
      <c r="DJ43" s="105">
        <f t="shared" si="4"/>
        <v>2</v>
      </c>
      <c r="DK43" s="105">
        <f t="shared" si="5"/>
        <v>4</v>
      </c>
      <c r="DL43" s="105">
        <f t="shared" si="6"/>
        <v>6</v>
      </c>
      <c r="DM43" s="106">
        <f t="shared" si="7"/>
        <v>4</v>
      </c>
      <c r="DO43" s="104">
        <f t="shared" si="26"/>
        <v>4</v>
      </c>
      <c r="DP43" s="111">
        <f t="shared" si="27"/>
        <v>6</v>
      </c>
      <c r="DQ43" s="106">
        <f t="shared" si="28"/>
        <v>10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>
        <v>81.04571614820472</v>
      </c>
      <c r="H44" s="27">
        <v>92.4631832137267</v>
      </c>
      <c r="I44" s="27" t="s">
        <v>41</v>
      </c>
      <c r="J44" s="27" t="s">
        <v>41</v>
      </c>
      <c r="K44" s="94">
        <v>83.22279717485667</v>
      </c>
      <c r="L44" s="27" t="s">
        <v>41</v>
      </c>
      <c r="M44" s="27" t="s">
        <v>41</v>
      </c>
      <c r="N44" s="27" t="s">
        <v>41</v>
      </c>
      <c r="O44" s="27" t="s">
        <v>41</v>
      </c>
      <c r="P44" s="28">
        <v>76.5185627460513</v>
      </c>
      <c r="Q44" s="93" t="s">
        <v>41</v>
      </c>
      <c r="R44" s="27" t="s">
        <v>41</v>
      </c>
      <c r="S44" s="27" t="s">
        <v>41</v>
      </c>
      <c r="T44" s="27" t="s">
        <v>41</v>
      </c>
      <c r="U44" s="94" t="s">
        <v>41</v>
      </c>
      <c r="V44" s="93">
        <v>85.43331700928954</v>
      </c>
      <c r="W44" s="27">
        <v>88.06307859442872</v>
      </c>
      <c r="X44" s="27">
        <v>87.61925631364991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 t="s">
        <v>41</v>
      </c>
      <c r="AD44" s="27" t="s">
        <v>41</v>
      </c>
      <c r="AE44" s="28">
        <v>88.24272139315046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>
        <v>75.3497922653243</v>
      </c>
      <c r="AK44" s="93" t="s">
        <v>41</v>
      </c>
      <c r="AL44" s="27" t="s">
        <v>41</v>
      </c>
      <c r="AM44" s="27" t="s">
        <v>41</v>
      </c>
      <c r="AN44" s="27" t="s">
        <v>41</v>
      </c>
      <c r="AO44" s="94">
        <v>82.21967431352442</v>
      </c>
      <c r="AP44" s="27" t="s">
        <v>41</v>
      </c>
      <c r="AQ44" s="27" t="s">
        <v>41</v>
      </c>
      <c r="AR44" s="27" t="s">
        <v>41</v>
      </c>
      <c r="AS44" s="27" t="s">
        <v>41</v>
      </c>
      <c r="AT44" s="28" t="s">
        <v>41</v>
      </c>
      <c r="AU44" s="93" t="s">
        <v>41</v>
      </c>
      <c r="AV44" s="27" t="s">
        <v>41</v>
      </c>
      <c r="AW44" s="27">
        <v>82.50999170547225</v>
      </c>
      <c r="AX44" s="27">
        <v>84.05616908094024</v>
      </c>
      <c r="AY44" s="94" t="s">
        <v>41</v>
      </c>
      <c r="AZ44" s="93" t="s">
        <v>41</v>
      </c>
      <c r="BA44" s="27" t="s">
        <v>41</v>
      </c>
      <c r="BB44" s="27">
        <v>84.07556130304985</v>
      </c>
      <c r="BC44" s="27" t="s">
        <v>41</v>
      </c>
      <c r="BD44" s="94" t="s">
        <v>41</v>
      </c>
      <c r="BE44" s="27" t="s">
        <v>41</v>
      </c>
      <c r="BF44" s="27" t="s">
        <v>41</v>
      </c>
      <c r="BG44" s="27" t="s">
        <v>41</v>
      </c>
      <c r="BH44" s="27">
        <v>86.71788236765353</v>
      </c>
      <c r="BI44" s="28" t="s">
        <v>41</v>
      </c>
      <c r="BJ44" s="93" t="s">
        <v>41</v>
      </c>
      <c r="BK44" s="27" t="s">
        <v>41</v>
      </c>
      <c r="BL44" s="27">
        <v>90.89531417074322</v>
      </c>
      <c r="BM44" s="27" t="s">
        <v>41</v>
      </c>
      <c r="BN44" s="94" t="s">
        <v>41</v>
      </c>
      <c r="BO44" s="93" t="s">
        <v>41</v>
      </c>
      <c r="BP44" s="27" t="s">
        <v>41</v>
      </c>
      <c r="BQ44" s="27" t="s">
        <v>41</v>
      </c>
      <c r="BR44" s="27" t="s">
        <v>41</v>
      </c>
      <c r="BS44" s="94">
        <v>93.73442204143005</v>
      </c>
      <c r="BT44" s="27" t="s">
        <v>41</v>
      </c>
      <c r="BU44" s="27">
        <v>88.9242436572242</v>
      </c>
      <c r="BV44" s="27" t="s">
        <v>41</v>
      </c>
      <c r="BW44" s="27">
        <v>82.61304831281947</v>
      </c>
      <c r="BX44" s="28" t="s">
        <v>41</v>
      </c>
      <c r="BY44" s="93" t="s">
        <v>41</v>
      </c>
      <c r="BZ44" s="27" t="s">
        <v>41</v>
      </c>
      <c r="CA44" s="27">
        <v>84.58850588452992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 t="s">
        <v>41</v>
      </c>
      <c r="CH44" s="94" t="s">
        <v>41</v>
      </c>
      <c r="CI44" s="27">
        <v>95.09705879868923</v>
      </c>
      <c r="CJ44" s="27" t="s">
        <v>41</v>
      </c>
      <c r="CK44" s="27" t="s">
        <v>41</v>
      </c>
      <c r="CL44" s="27" t="s">
        <v>41</v>
      </c>
      <c r="CM44" s="28" t="s">
        <v>41</v>
      </c>
      <c r="CN44" s="18">
        <v>4</v>
      </c>
      <c r="CO44" s="105">
        <f t="shared" si="8"/>
        <v>0</v>
      </c>
      <c r="CP44" s="117">
        <f t="shared" si="9"/>
        <v>3</v>
      </c>
      <c r="CQ44" s="105">
        <f t="shared" si="10"/>
        <v>1</v>
      </c>
      <c r="CR44" s="117">
        <f t="shared" si="11"/>
        <v>0</v>
      </c>
      <c r="CS44" s="105">
        <f t="shared" si="12"/>
        <v>3</v>
      </c>
      <c r="CT44" s="117">
        <f t="shared" si="13"/>
        <v>1</v>
      </c>
      <c r="CU44" s="105">
        <f t="shared" si="14"/>
        <v>1</v>
      </c>
      <c r="CV44" s="117">
        <f t="shared" si="15"/>
        <v>1</v>
      </c>
      <c r="CW44" s="105">
        <f t="shared" si="16"/>
        <v>0</v>
      </c>
      <c r="CX44" s="117">
        <f t="shared" si="17"/>
        <v>2</v>
      </c>
      <c r="CY44" s="105">
        <f t="shared" si="18"/>
        <v>1</v>
      </c>
      <c r="CZ44" s="117">
        <f t="shared" si="19"/>
        <v>1</v>
      </c>
      <c r="DA44" s="105">
        <f t="shared" si="20"/>
        <v>1</v>
      </c>
      <c r="DB44" s="117">
        <f t="shared" si="21"/>
        <v>1</v>
      </c>
      <c r="DC44" s="105">
        <f t="shared" si="22"/>
        <v>2</v>
      </c>
      <c r="DD44" s="117">
        <f t="shared" si="23"/>
        <v>1</v>
      </c>
      <c r="DE44" s="105">
        <f t="shared" si="24"/>
        <v>0</v>
      </c>
      <c r="DF44" s="117">
        <f t="shared" si="25"/>
        <v>1</v>
      </c>
      <c r="DH44" s="104">
        <f t="shared" si="2"/>
        <v>4</v>
      </c>
      <c r="DI44" s="105">
        <f t="shared" si="3"/>
        <v>4</v>
      </c>
      <c r="DJ44" s="105">
        <f t="shared" si="4"/>
        <v>2</v>
      </c>
      <c r="DK44" s="105">
        <f t="shared" si="5"/>
        <v>4</v>
      </c>
      <c r="DL44" s="105">
        <f t="shared" si="6"/>
        <v>4</v>
      </c>
      <c r="DM44" s="106">
        <f t="shared" si="7"/>
        <v>2</v>
      </c>
      <c r="DO44" s="104">
        <f t="shared" si="26"/>
        <v>8</v>
      </c>
      <c r="DP44" s="111">
        <f t="shared" si="27"/>
        <v>6</v>
      </c>
      <c r="DQ44" s="106">
        <f t="shared" si="28"/>
        <v>6</v>
      </c>
    </row>
    <row r="45" spans="1:121" ht="12.75">
      <c r="A45" s="18">
        <v>3</v>
      </c>
      <c r="B45" s="90">
        <v>76.52968640500106</v>
      </c>
      <c r="C45" s="20" t="s">
        <v>41</v>
      </c>
      <c r="D45" s="20" t="s">
        <v>41</v>
      </c>
      <c r="E45" s="20" t="s">
        <v>41</v>
      </c>
      <c r="F45" s="91" t="s">
        <v>41</v>
      </c>
      <c r="G45" s="90">
        <v>81.04571614820472</v>
      </c>
      <c r="H45" s="20" t="s">
        <v>41</v>
      </c>
      <c r="I45" s="20" t="s">
        <v>41</v>
      </c>
      <c r="J45" s="20">
        <v>84.64180735570896</v>
      </c>
      <c r="K45" s="91" t="s">
        <v>41</v>
      </c>
      <c r="L45" s="20" t="s">
        <v>41</v>
      </c>
      <c r="M45" s="20" t="s">
        <v>41</v>
      </c>
      <c r="N45" s="20" t="s">
        <v>41</v>
      </c>
      <c r="O45" s="20" t="s">
        <v>41</v>
      </c>
      <c r="P45" s="21" t="s">
        <v>41</v>
      </c>
      <c r="Q45" s="90" t="s">
        <v>41</v>
      </c>
      <c r="R45" s="20" t="s">
        <v>41</v>
      </c>
      <c r="S45" s="20" t="s">
        <v>41</v>
      </c>
      <c r="T45" s="20" t="s">
        <v>41</v>
      </c>
      <c r="U45" s="91" t="s">
        <v>41</v>
      </c>
      <c r="V45" s="90">
        <v>85.43331700928954</v>
      </c>
      <c r="W45" s="20" t="s">
        <v>41</v>
      </c>
      <c r="X45" s="20" t="s">
        <v>41</v>
      </c>
      <c r="Y45" s="20" t="s">
        <v>41</v>
      </c>
      <c r="Z45" s="91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 t="s">
        <v>41</v>
      </c>
      <c r="AF45" s="90" t="s">
        <v>41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>
        <v>87.65982427395471</v>
      </c>
      <c r="AM45" s="20" t="s">
        <v>41</v>
      </c>
      <c r="AN45" s="20">
        <v>89.98547052997853</v>
      </c>
      <c r="AO45" s="91">
        <v>82.21967431352442</v>
      </c>
      <c r="AP45" s="20">
        <v>89.75170198370999</v>
      </c>
      <c r="AQ45" s="20" t="s">
        <v>41</v>
      </c>
      <c r="AR45" s="20">
        <v>89.94575821352137</v>
      </c>
      <c r="AS45" s="20" t="s">
        <v>41</v>
      </c>
      <c r="AT45" s="21" t="s">
        <v>41</v>
      </c>
      <c r="AU45" s="90" t="s">
        <v>41</v>
      </c>
      <c r="AV45" s="20" t="s">
        <v>41</v>
      </c>
      <c r="AW45" s="20" t="s">
        <v>41</v>
      </c>
      <c r="AX45" s="20">
        <v>84.05616908094024</v>
      </c>
      <c r="AY45" s="91">
        <v>80.50185821467286</v>
      </c>
      <c r="AZ45" s="90" t="s">
        <v>41</v>
      </c>
      <c r="BA45" s="20" t="s">
        <v>41</v>
      </c>
      <c r="BB45" s="20" t="s">
        <v>41</v>
      </c>
      <c r="BC45" s="20" t="s">
        <v>41</v>
      </c>
      <c r="BD45" s="91" t="s">
        <v>41</v>
      </c>
      <c r="BE45" s="20" t="s">
        <v>41</v>
      </c>
      <c r="BF45" s="20" t="s">
        <v>41</v>
      </c>
      <c r="BG45" s="20">
        <v>82.26776046861859</v>
      </c>
      <c r="BH45" s="20" t="s">
        <v>41</v>
      </c>
      <c r="BI45" s="21" t="s">
        <v>41</v>
      </c>
      <c r="BJ45" s="90" t="s">
        <v>41</v>
      </c>
      <c r="BK45" s="20" t="s">
        <v>41</v>
      </c>
      <c r="BL45" s="20">
        <v>90.89531417074322</v>
      </c>
      <c r="BM45" s="20">
        <v>87.90998120448921</v>
      </c>
      <c r="BN45" s="91" t="s">
        <v>41</v>
      </c>
      <c r="BO45" s="90">
        <v>89.93882923267935</v>
      </c>
      <c r="BP45" s="20" t="s">
        <v>41</v>
      </c>
      <c r="BQ45" s="20" t="s">
        <v>41</v>
      </c>
      <c r="BR45" s="20" t="s">
        <v>41</v>
      </c>
      <c r="BS45" s="91">
        <v>93.73442204143005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>
        <v>86.61446665886027</v>
      </c>
      <c r="CA45" s="20">
        <v>84.58850588452992</v>
      </c>
      <c r="CB45" s="20">
        <v>93.1977923667569</v>
      </c>
      <c r="CC45" s="91" t="s">
        <v>41</v>
      </c>
      <c r="CD45" s="90" t="s">
        <v>41</v>
      </c>
      <c r="CE45" s="20" t="s">
        <v>41</v>
      </c>
      <c r="CF45" s="20" t="s">
        <v>41</v>
      </c>
      <c r="CG45" s="20" t="s">
        <v>41</v>
      </c>
      <c r="CH45" s="91" t="s">
        <v>41</v>
      </c>
      <c r="CI45" s="20" t="s">
        <v>41</v>
      </c>
      <c r="CJ45" s="20" t="s">
        <v>41</v>
      </c>
      <c r="CK45" s="20" t="s">
        <v>41</v>
      </c>
      <c r="CL45" s="20">
        <v>80.5251484753487</v>
      </c>
      <c r="CM45" s="21" t="s">
        <v>41</v>
      </c>
      <c r="CN45" s="18">
        <v>3</v>
      </c>
      <c r="CO45" s="105">
        <f t="shared" si="8"/>
        <v>1</v>
      </c>
      <c r="CP45" s="117">
        <f t="shared" si="9"/>
        <v>2</v>
      </c>
      <c r="CQ45" s="105">
        <f t="shared" si="10"/>
        <v>0</v>
      </c>
      <c r="CR45" s="117">
        <f t="shared" si="11"/>
        <v>0</v>
      </c>
      <c r="CS45" s="105">
        <f t="shared" si="12"/>
        <v>1</v>
      </c>
      <c r="CT45" s="117">
        <f t="shared" si="13"/>
        <v>0</v>
      </c>
      <c r="CU45" s="105">
        <f t="shared" si="14"/>
        <v>0</v>
      </c>
      <c r="CV45" s="117">
        <f t="shared" si="15"/>
        <v>3</v>
      </c>
      <c r="CW45" s="105">
        <f t="shared" si="16"/>
        <v>2</v>
      </c>
      <c r="CX45" s="117">
        <f t="shared" si="17"/>
        <v>2</v>
      </c>
      <c r="CY45" s="105">
        <f t="shared" si="18"/>
        <v>0</v>
      </c>
      <c r="CZ45" s="117">
        <f t="shared" si="19"/>
        <v>1</v>
      </c>
      <c r="DA45" s="105">
        <f t="shared" si="20"/>
        <v>2</v>
      </c>
      <c r="DB45" s="117">
        <f t="shared" si="21"/>
        <v>2</v>
      </c>
      <c r="DC45" s="105">
        <f t="shared" si="22"/>
        <v>0</v>
      </c>
      <c r="DD45" s="117">
        <f t="shared" si="23"/>
        <v>3</v>
      </c>
      <c r="DE45" s="105">
        <f t="shared" si="24"/>
        <v>0</v>
      </c>
      <c r="DF45" s="117">
        <f t="shared" si="25"/>
        <v>1</v>
      </c>
      <c r="DH45" s="104">
        <f t="shared" si="2"/>
        <v>3</v>
      </c>
      <c r="DI45" s="105">
        <f t="shared" si="3"/>
        <v>1</v>
      </c>
      <c r="DJ45" s="105">
        <f t="shared" si="4"/>
        <v>5</v>
      </c>
      <c r="DK45" s="105">
        <f t="shared" si="5"/>
        <v>3</v>
      </c>
      <c r="DL45" s="105">
        <f t="shared" si="6"/>
        <v>4</v>
      </c>
      <c r="DM45" s="106">
        <f t="shared" si="7"/>
        <v>4</v>
      </c>
      <c r="DO45" s="104">
        <f t="shared" si="26"/>
        <v>4</v>
      </c>
      <c r="DP45" s="111">
        <f t="shared" si="27"/>
        <v>8</v>
      </c>
      <c r="DQ45" s="106">
        <f t="shared" si="28"/>
        <v>8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 t="s">
        <v>41</v>
      </c>
      <c r="H46" s="23" t="s">
        <v>41</v>
      </c>
      <c r="I46" s="23" t="s">
        <v>41</v>
      </c>
      <c r="J46" s="23" t="s">
        <v>41</v>
      </c>
      <c r="K46" s="92" t="s">
        <v>41</v>
      </c>
      <c r="L46" s="23">
        <v>88.41458459647819</v>
      </c>
      <c r="M46" s="23" t="s">
        <v>41</v>
      </c>
      <c r="N46" s="23" t="s">
        <v>41</v>
      </c>
      <c r="O46" s="23" t="s">
        <v>41</v>
      </c>
      <c r="P46" s="24" t="s">
        <v>41</v>
      </c>
      <c r="Q46" s="88" t="s">
        <v>41</v>
      </c>
      <c r="R46" s="23" t="s">
        <v>41</v>
      </c>
      <c r="S46" s="23" t="s">
        <v>41</v>
      </c>
      <c r="T46" s="23" t="s">
        <v>41</v>
      </c>
      <c r="U46" s="92" t="s">
        <v>41</v>
      </c>
      <c r="V46" s="88" t="s">
        <v>41</v>
      </c>
      <c r="W46" s="23">
        <v>88.06307859442872</v>
      </c>
      <c r="X46" s="23" t="s">
        <v>41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>
        <v>84.74770926590148</v>
      </c>
      <c r="AD46" s="23" t="s">
        <v>41</v>
      </c>
      <c r="AE46" s="24">
        <v>88.24272139315046</v>
      </c>
      <c r="AF46" s="88" t="s">
        <v>41</v>
      </c>
      <c r="AG46" s="23">
        <v>83.00035277566742</v>
      </c>
      <c r="AH46" s="23">
        <v>74.79259698687616</v>
      </c>
      <c r="AI46" s="23" t="s">
        <v>41</v>
      </c>
      <c r="AJ46" s="92" t="s">
        <v>41</v>
      </c>
      <c r="AK46" s="88">
        <v>76.85796125224043</v>
      </c>
      <c r="AL46" s="23" t="s">
        <v>41</v>
      </c>
      <c r="AM46" s="23" t="s">
        <v>41</v>
      </c>
      <c r="AN46" s="23" t="s">
        <v>41</v>
      </c>
      <c r="AO46" s="92" t="s">
        <v>41</v>
      </c>
      <c r="AP46" s="23">
        <v>89.75170198370999</v>
      </c>
      <c r="AQ46" s="23" t="s">
        <v>41</v>
      </c>
      <c r="AR46" s="23" t="s">
        <v>41</v>
      </c>
      <c r="AS46" s="23" t="s">
        <v>41</v>
      </c>
      <c r="AT46" s="24" t="s">
        <v>41</v>
      </c>
      <c r="AU46" s="88" t="s">
        <v>41</v>
      </c>
      <c r="AV46" s="23">
        <v>83.61980154136904</v>
      </c>
      <c r="AW46" s="23" t="s">
        <v>41</v>
      </c>
      <c r="AX46" s="23" t="s">
        <v>41</v>
      </c>
      <c r="AY46" s="92" t="s">
        <v>41</v>
      </c>
      <c r="AZ46" s="88" t="s">
        <v>41</v>
      </c>
      <c r="BA46" s="23" t="s">
        <v>41</v>
      </c>
      <c r="BB46" s="23" t="s">
        <v>41</v>
      </c>
      <c r="BC46" s="23">
        <v>90.87178552759217</v>
      </c>
      <c r="BD46" s="92" t="s">
        <v>41</v>
      </c>
      <c r="BE46" s="23" t="s">
        <v>41</v>
      </c>
      <c r="BF46" s="23">
        <v>90.49719146012053</v>
      </c>
      <c r="BG46" s="23" t="s">
        <v>41</v>
      </c>
      <c r="BH46" s="23" t="s">
        <v>41</v>
      </c>
      <c r="BI46" s="24" t="s">
        <v>41</v>
      </c>
      <c r="BJ46" s="88" t="s">
        <v>41</v>
      </c>
      <c r="BK46" s="23" t="s">
        <v>41</v>
      </c>
      <c r="BL46" s="23">
        <v>90.89531417074322</v>
      </c>
      <c r="BM46" s="23" t="s">
        <v>41</v>
      </c>
      <c r="BN46" s="92">
        <v>81.2191024258816</v>
      </c>
      <c r="BO46" s="88">
        <v>89.93882923267935</v>
      </c>
      <c r="BP46" s="23" t="s">
        <v>41</v>
      </c>
      <c r="BQ46" s="23" t="s">
        <v>41</v>
      </c>
      <c r="BR46" s="23" t="s">
        <v>41</v>
      </c>
      <c r="BS46" s="92" t="s">
        <v>41</v>
      </c>
      <c r="BT46" s="23" t="s">
        <v>41</v>
      </c>
      <c r="BU46" s="23">
        <v>88.9242436572242</v>
      </c>
      <c r="BV46" s="23" t="s">
        <v>41</v>
      </c>
      <c r="BW46" s="23">
        <v>82.61304831281947</v>
      </c>
      <c r="BX46" s="24" t="s">
        <v>41</v>
      </c>
      <c r="BY46" s="88">
        <v>79.14689802209826</v>
      </c>
      <c r="BZ46" s="23" t="s">
        <v>41</v>
      </c>
      <c r="CA46" s="23" t="s">
        <v>41</v>
      </c>
      <c r="CB46" s="23">
        <v>93.1977923667569</v>
      </c>
      <c r="CC46" s="92">
        <v>89.30850639105788</v>
      </c>
      <c r="CD46" s="88" t="s">
        <v>41</v>
      </c>
      <c r="CE46" s="23" t="s">
        <v>41</v>
      </c>
      <c r="CF46" s="23" t="s">
        <v>41</v>
      </c>
      <c r="CG46" s="23" t="s">
        <v>41</v>
      </c>
      <c r="CH46" s="92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>
        <v>89.18850994014038</v>
      </c>
      <c r="CN46" s="18">
        <v>2</v>
      </c>
      <c r="CO46" s="105">
        <f t="shared" si="8"/>
        <v>0</v>
      </c>
      <c r="CP46" s="117">
        <f t="shared" si="9"/>
        <v>0</v>
      </c>
      <c r="CQ46" s="105">
        <f t="shared" si="10"/>
        <v>1</v>
      </c>
      <c r="CR46" s="117">
        <f t="shared" si="11"/>
        <v>0</v>
      </c>
      <c r="CS46" s="105">
        <f t="shared" si="12"/>
        <v>1</v>
      </c>
      <c r="CT46" s="117">
        <f t="shared" si="13"/>
        <v>2</v>
      </c>
      <c r="CU46" s="105">
        <f t="shared" si="14"/>
        <v>2</v>
      </c>
      <c r="CV46" s="117">
        <f t="shared" si="15"/>
        <v>1</v>
      </c>
      <c r="CW46" s="105">
        <f t="shared" si="16"/>
        <v>1</v>
      </c>
      <c r="CX46" s="117">
        <f t="shared" si="17"/>
        <v>1</v>
      </c>
      <c r="CY46" s="105">
        <f t="shared" si="18"/>
        <v>1</v>
      </c>
      <c r="CZ46" s="117">
        <f t="shared" si="19"/>
        <v>1</v>
      </c>
      <c r="DA46" s="105">
        <f t="shared" si="20"/>
        <v>2</v>
      </c>
      <c r="DB46" s="117">
        <f t="shared" si="21"/>
        <v>1</v>
      </c>
      <c r="DC46" s="105">
        <f t="shared" si="22"/>
        <v>2</v>
      </c>
      <c r="DD46" s="117">
        <f t="shared" si="23"/>
        <v>3</v>
      </c>
      <c r="DE46" s="105">
        <f t="shared" si="24"/>
        <v>0</v>
      </c>
      <c r="DF46" s="117">
        <f t="shared" si="25"/>
        <v>1</v>
      </c>
      <c r="DH46" s="104">
        <f t="shared" si="2"/>
        <v>1</v>
      </c>
      <c r="DI46" s="105">
        <f t="shared" si="3"/>
        <v>3</v>
      </c>
      <c r="DJ46" s="105">
        <f t="shared" si="4"/>
        <v>4</v>
      </c>
      <c r="DK46" s="105">
        <f t="shared" si="5"/>
        <v>3</v>
      </c>
      <c r="DL46" s="105">
        <f t="shared" si="6"/>
        <v>5</v>
      </c>
      <c r="DM46" s="106">
        <f t="shared" si="7"/>
        <v>4</v>
      </c>
      <c r="DO46" s="104">
        <f t="shared" si="26"/>
        <v>4</v>
      </c>
      <c r="DP46" s="111">
        <f t="shared" si="27"/>
        <v>7</v>
      </c>
      <c r="DQ46" s="106">
        <f t="shared" si="28"/>
        <v>9</v>
      </c>
    </row>
    <row r="47" spans="1:121" ht="12.75">
      <c r="A47" s="18">
        <v>1</v>
      </c>
      <c r="B47" s="88" t="s">
        <v>41</v>
      </c>
      <c r="C47" s="23" t="s">
        <v>41</v>
      </c>
      <c r="D47" s="23" t="s">
        <v>41</v>
      </c>
      <c r="E47" s="23" t="s">
        <v>41</v>
      </c>
      <c r="F47" s="92" t="s">
        <v>41</v>
      </c>
      <c r="G47" s="88" t="s">
        <v>41</v>
      </c>
      <c r="H47" s="23" t="s">
        <v>41</v>
      </c>
      <c r="I47" s="23">
        <v>83.90395022280033</v>
      </c>
      <c r="J47" s="23" t="s">
        <v>41</v>
      </c>
      <c r="K47" s="92" t="s">
        <v>41</v>
      </c>
      <c r="L47" s="23">
        <v>88.41458459647819</v>
      </c>
      <c r="M47" s="23" t="s">
        <v>41</v>
      </c>
      <c r="N47" s="23" t="s">
        <v>41</v>
      </c>
      <c r="O47" s="23">
        <v>90.16137666892816</v>
      </c>
      <c r="P47" s="24" t="s">
        <v>41</v>
      </c>
      <c r="Q47" s="88">
        <v>72.60991366777981</v>
      </c>
      <c r="R47" s="23" t="s">
        <v>41</v>
      </c>
      <c r="S47" s="23" t="s">
        <v>41</v>
      </c>
      <c r="T47" s="23" t="s">
        <v>41</v>
      </c>
      <c r="U47" s="92" t="s">
        <v>41</v>
      </c>
      <c r="V47" s="88" t="s">
        <v>41</v>
      </c>
      <c r="W47" s="23" t="s">
        <v>41</v>
      </c>
      <c r="X47" s="23" t="s">
        <v>41</v>
      </c>
      <c r="Y47" s="23" t="s">
        <v>41</v>
      </c>
      <c r="Z47" s="92" t="s">
        <v>41</v>
      </c>
      <c r="AA47" s="23" t="s">
        <v>41</v>
      </c>
      <c r="AB47" s="23">
        <v>85.02312703823002</v>
      </c>
      <c r="AC47" s="23" t="s">
        <v>41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 t="s">
        <v>41</v>
      </c>
      <c r="AJ47" s="92" t="s">
        <v>41</v>
      </c>
      <c r="AK47" s="88" t="s">
        <v>41</v>
      </c>
      <c r="AL47" s="23" t="s">
        <v>41</v>
      </c>
      <c r="AM47" s="23">
        <v>87.20285960437562</v>
      </c>
      <c r="AN47" s="23" t="s">
        <v>41</v>
      </c>
      <c r="AO47" s="92">
        <v>82.21967431352442</v>
      </c>
      <c r="AP47" s="23">
        <v>89.75170198370999</v>
      </c>
      <c r="AQ47" s="23" t="s">
        <v>41</v>
      </c>
      <c r="AR47" s="23" t="s">
        <v>41</v>
      </c>
      <c r="AS47" s="23">
        <v>84.23273710991103</v>
      </c>
      <c r="AT47" s="24" t="s">
        <v>41</v>
      </c>
      <c r="AU47" s="88" t="s">
        <v>41</v>
      </c>
      <c r="AV47" s="23">
        <v>83.61980154136904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 t="s">
        <v>41</v>
      </c>
      <c r="BD47" s="92">
        <v>72.44961054497668</v>
      </c>
      <c r="BE47" s="23" t="s">
        <v>41</v>
      </c>
      <c r="BF47" s="23" t="s">
        <v>41</v>
      </c>
      <c r="BG47" s="23" t="s">
        <v>41</v>
      </c>
      <c r="BH47" s="23">
        <v>86.71788236765353</v>
      </c>
      <c r="BI47" s="24" t="s">
        <v>41</v>
      </c>
      <c r="BJ47" s="88">
        <v>89.57921973568428</v>
      </c>
      <c r="BK47" s="23" t="s">
        <v>41</v>
      </c>
      <c r="BL47" s="23">
        <v>90.89531417074322</v>
      </c>
      <c r="BM47" s="23" t="s">
        <v>41</v>
      </c>
      <c r="BN47" s="92" t="s">
        <v>41</v>
      </c>
      <c r="BO47" s="88" t="s">
        <v>41</v>
      </c>
      <c r="BP47" s="23" t="s">
        <v>41</v>
      </c>
      <c r="BQ47" s="23">
        <v>91.99260021802927</v>
      </c>
      <c r="BR47" s="23" t="s">
        <v>41</v>
      </c>
      <c r="BS47" s="92" t="s">
        <v>41</v>
      </c>
      <c r="BT47" s="23" t="s">
        <v>41</v>
      </c>
      <c r="BU47" s="23" t="s">
        <v>41</v>
      </c>
      <c r="BV47" s="23" t="s">
        <v>41</v>
      </c>
      <c r="BW47" s="23">
        <v>82.61304831281947</v>
      </c>
      <c r="BX47" s="24">
        <v>85.25383654823013</v>
      </c>
      <c r="BY47" s="88" t="s">
        <v>41</v>
      </c>
      <c r="BZ47" s="23" t="s">
        <v>41</v>
      </c>
      <c r="CA47" s="23">
        <v>84.58850588452992</v>
      </c>
      <c r="CB47" s="23" t="s">
        <v>41</v>
      </c>
      <c r="CC47" s="92" t="s">
        <v>41</v>
      </c>
      <c r="CD47" s="88" t="s">
        <v>41</v>
      </c>
      <c r="CE47" s="23" t="s">
        <v>41</v>
      </c>
      <c r="CF47" s="23">
        <v>79.41121453870309</v>
      </c>
      <c r="CG47" s="23" t="s">
        <v>41</v>
      </c>
      <c r="CH47" s="92" t="s">
        <v>41</v>
      </c>
      <c r="CI47" s="23">
        <v>95.09705879868923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  <c r="CO47" s="105">
        <f t="shared" si="8"/>
        <v>0</v>
      </c>
      <c r="CP47" s="117">
        <f t="shared" si="9"/>
        <v>1</v>
      </c>
      <c r="CQ47" s="105">
        <f t="shared" si="10"/>
        <v>2</v>
      </c>
      <c r="CR47" s="117">
        <f t="shared" si="11"/>
        <v>1</v>
      </c>
      <c r="CS47" s="105">
        <f t="shared" si="12"/>
        <v>0</v>
      </c>
      <c r="CT47" s="117">
        <f t="shared" si="13"/>
        <v>1</v>
      </c>
      <c r="CU47" s="105">
        <f t="shared" si="14"/>
        <v>0</v>
      </c>
      <c r="CV47" s="117">
        <f t="shared" si="15"/>
        <v>2</v>
      </c>
      <c r="CW47" s="105">
        <f t="shared" si="16"/>
        <v>2</v>
      </c>
      <c r="CX47" s="117">
        <f t="shared" si="17"/>
        <v>1</v>
      </c>
      <c r="CY47" s="105">
        <f t="shared" si="18"/>
        <v>1</v>
      </c>
      <c r="CZ47" s="117">
        <f t="shared" si="19"/>
        <v>1</v>
      </c>
      <c r="DA47" s="105">
        <f t="shared" si="20"/>
        <v>2</v>
      </c>
      <c r="DB47" s="117">
        <f t="shared" si="21"/>
        <v>1</v>
      </c>
      <c r="DC47" s="105">
        <f t="shared" si="22"/>
        <v>2</v>
      </c>
      <c r="DD47" s="117">
        <f t="shared" si="23"/>
        <v>1</v>
      </c>
      <c r="DE47" s="105">
        <f t="shared" si="24"/>
        <v>1</v>
      </c>
      <c r="DF47" s="117">
        <f t="shared" si="25"/>
        <v>1</v>
      </c>
      <c r="DH47" s="104">
        <f t="shared" si="2"/>
        <v>3</v>
      </c>
      <c r="DI47" s="105">
        <f t="shared" si="3"/>
        <v>2</v>
      </c>
      <c r="DJ47" s="105">
        <f t="shared" si="4"/>
        <v>4</v>
      </c>
      <c r="DK47" s="105">
        <f t="shared" si="5"/>
        <v>3</v>
      </c>
      <c r="DL47" s="105">
        <f t="shared" si="6"/>
        <v>5</v>
      </c>
      <c r="DM47" s="106">
        <f t="shared" si="7"/>
        <v>3</v>
      </c>
      <c r="DO47" s="104">
        <f t="shared" si="26"/>
        <v>5</v>
      </c>
      <c r="DP47" s="111">
        <f t="shared" si="27"/>
        <v>7</v>
      </c>
      <c r="DQ47" s="106">
        <f t="shared" si="28"/>
        <v>8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>
        <v>92.4631832137267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 t="s">
        <v>41</v>
      </c>
      <c r="O48" s="27" t="s">
        <v>41</v>
      </c>
      <c r="P48" s="28" t="s">
        <v>41</v>
      </c>
      <c r="Q48" s="93" t="s">
        <v>41</v>
      </c>
      <c r="R48" s="27">
        <v>80.85900416644124</v>
      </c>
      <c r="S48" s="27" t="s">
        <v>41</v>
      </c>
      <c r="T48" s="27" t="s">
        <v>41</v>
      </c>
      <c r="U48" s="94" t="s">
        <v>41</v>
      </c>
      <c r="V48" s="93">
        <v>85.43331700928954</v>
      </c>
      <c r="W48" s="27" t="s">
        <v>41</v>
      </c>
      <c r="X48" s="27" t="s">
        <v>41</v>
      </c>
      <c r="Y48" s="27" t="s">
        <v>41</v>
      </c>
      <c r="Z48" s="94">
        <v>85.29937144387945</v>
      </c>
      <c r="AA48" s="27" t="s">
        <v>41</v>
      </c>
      <c r="AB48" s="27" t="s">
        <v>41</v>
      </c>
      <c r="AC48" s="27">
        <v>84.74770926590148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 t="s">
        <v>41</v>
      </c>
      <c r="AI48" s="27" t="s">
        <v>41</v>
      </c>
      <c r="AJ48" s="94" t="s">
        <v>41</v>
      </c>
      <c r="AK48" s="93" t="s">
        <v>41</v>
      </c>
      <c r="AL48" s="27">
        <v>87.65982427395471</v>
      </c>
      <c r="AM48" s="27" t="s">
        <v>41</v>
      </c>
      <c r="AN48" s="27">
        <v>89.98547052997853</v>
      </c>
      <c r="AO48" s="94">
        <v>82.21967431352442</v>
      </c>
      <c r="AP48" s="27" t="s">
        <v>41</v>
      </c>
      <c r="AQ48" s="27" t="s">
        <v>41</v>
      </c>
      <c r="AR48" s="27">
        <v>89.94575821352137</v>
      </c>
      <c r="AS48" s="27" t="s">
        <v>41</v>
      </c>
      <c r="AT48" s="28" t="s">
        <v>41</v>
      </c>
      <c r="AU48" s="93" t="s">
        <v>41</v>
      </c>
      <c r="AV48" s="27" t="s">
        <v>41</v>
      </c>
      <c r="AW48" s="27" t="s">
        <v>41</v>
      </c>
      <c r="AX48" s="27">
        <v>84.05616908094024</v>
      </c>
      <c r="AY48" s="94" t="s">
        <v>41</v>
      </c>
      <c r="AZ48" s="93">
        <v>90.61822381153044</v>
      </c>
      <c r="BA48" s="27" t="s">
        <v>41</v>
      </c>
      <c r="BB48" s="27" t="s">
        <v>41</v>
      </c>
      <c r="BC48" s="27">
        <v>90.87178552759217</v>
      </c>
      <c r="BD48" s="94" t="s">
        <v>41</v>
      </c>
      <c r="BE48" s="27" t="s">
        <v>41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93" t="s">
        <v>41</v>
      </c>
      <c r="BK48" s="27">
        <v>79.7527420530567</v>
      </c>
      <c r="BL48" s="27" t="s">
        <v>41</v>
      </c>
      <c r="BM48" s="27">
        <v>87.90998120448921</v>
      </c>
      <c r="BN48" s="94" t="s">
        <v>41</v>
      </c>
      <c r="BO48" s="93" t="s">
        <v>41</v>
      </c>
      <c r="BP48" s="27">
        <v>89.64472747673548</v>
      </c>
      <c r="BQ48" s="27" t="s">
        <v>41</v>
      </c>
      <c r="BR48" s="27" t="s">
        <v>41</v>
      </c>
      <c r="BS48" s="94">
        <v>93.73442204143005</v>
      </c>
      <c r="BT48" s="27" t="s">
        <v>41</v>
      </c>
      <c r="BU48" s="27" t="s">
        <v>41</v>
      </c>
      <c r="BV48" s="27" t="s">
        <v>41</v>
      </c>
      <c r="BW48" s="27" t="s">
        <v>41</v>
      </c>
      <c r="BX48" s="28">
        <v>85.25383654823013</v>
      </c>
      <c r="BY48" s="93" t="s">
        <v>41</v>
      </c>
      <c r="BZ48" s="27" t="s">
        <v>41</v>
      </c>
      <c r="CA48" s="27" t="s">
        <v>41</v>
      </c>
      <c r="CB48" s="27" t="s">
        <v>41</v>
      </c>
      <c r="CC48" s="94" t="s">
        <v>41</v>
      </c>
      <c r="CD48" s="93" t="s">
        <v>41</v>
      </c>
      <c r="CE48" s="27">
        <v>75.21367484007644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>
        <v>81.96168461803472</v>
      </c>
      <c r="CK48" s="27" t="s">
        <v>41</v>
      </c>
      <c r="CL48" s="27" t="s">
        <v>41</v>
      </c>
      <c r="CM48" s="28">
        <v>89.18850994014038</v>
      </c>
      <c r="CN48" s="30">
        <v>0</v>
      </c>
      <c r="CO48" s="105">
        <f>COUNT(B48:F48)</f>
        <v>0</v>
      </c>
      <c r="CP48" s="118">
        <f t="shared" si="9"/>
        <v>1</v>
      </c>
      <c r="CQ48" s="105">
        <f t="shared" si="10"/>
        <v>0</v>
      </c>
      <c r="CR48" s="118">
        <f t="shared" si="11"/>
        <v>1</v>
      </c>
      <c r="CS48" s="105">
        <f t="shared" si="12"/>
        <v>2</v>
      </c>
      <c r="CT48" s="118">
        <f t="shared" si="13"/>
        <v>1</v>
      </c>
      <c r="CU48" s="105">
        <f t="shared" si="14"/>
        <v>0</v>
      </c>
      <c r="CV48" s="118">
        <f t="shared" si="15"/>
        <v>3</v>
      </c>
      <c r="CW48" s="105">
        <f t="shared" si="16"/>
        <v>1</v>
      </c>
      <c r="CX48" s="118">
        <f t="shared" si="17"/>
        <v>1</v>
      </c>
      <c r="CY48" s="105">
        <f t="shared" si="18"/>
        <v>2</v>
      </c>
      <c r="CZ48" s="118">
        <f t="shared" si="19"/>
        <v>0</v>
      </c>
      <c r="DA48" s="105">
        <f t="shared" si="20"/>
        <v>2</v>
      </c>
      <c r="DB48" s="118">
        <f t="shared" si="21"/>
        <v>2</v>
      </c>
      <c r="DC48" s="105">
        <f t="shared" si="22"/>
        <v>1</v>
      </c>
      <c r="DD48" s="118">
        <f t="shared" si="23"/>
        <v>0</v>
      </c>
      <c r="DE48" s="105">
        <f t="shared" si="24"/>
        <v>1</v>
      </c>
      <c r="DF48" s="118">
        <f t="shared" si="25"/>
        <v>2</v>
      </c>
      <c r="DH48" s="107">
        <f t="shared" si="2"/>
        <v>1</v>
      </c>
      <c r="DI48" s="108">
        <f t="shared" si="3"/>
        <v>4</v>
      </c>
      <c r="DJ48" s="108">
        <f t="shared" si="4"/>
        <v>4</v>
      </c>
      <c r="DK48" s="108">
        <f t="shared" si="5"/>
        <v>3</v>
      </c>
      <c r="DL48" s="108">
        <f t="shared" si="6"/>
        <v>5</v>
      </c>
      <c r="DM48" s="109">
        <f t="shared" si="7"/>
        <v>3</v>
      </c>
      <c r="DO48" s="107">
        <f t="shared" si="26"/>
        <v>5</v>
      </c>
      <c r="DP48" s="112">
        <f t="shared" si="27"/>
        <v>7</v>
      </c>
      <c r="DQ48" s="109">
        <f t="shared" si="28"/>
        <v>8</v>
      </c>
    </row>
    <row r="49" spans="2:91" ht="15.75" thickBot="1">
      <c r="B49" s="95">
        <v>1</v>
      </c>
      <c r="C49" s="96">
        <v>-1</v>
      </c>
      <c r="D49" s="96">
        <v>-1</v>
      </c>
      <c r="E49" s="96">
        <v>-2</v>
      </c>
      <c r="F49" s="97">
        <v>1</v>
      </c>
      <c r="G49" s="95">
        <v>0</v>
      </c>
      <c r="H49" s="96">
        <v>3</v>
      </c>
      <c r="I49" s="96">
        <v>1</v>
      </c>
      <c r="J49" s="96">
        <v>-1</v>
      </c>
      <c r="K49" s="97">
        <v>2</v>
      </c>
      <c r="L49" s="73">
        <v>3</v>
      </c>
      <c r="M49" s="73">
        <v>-4</v>
      </c>
      <c r="N49" s="73">
        <v>-2</v>
      </c>
      <c r="O49" s="73">
        <v>1</v>
      </c>
      <c r="P49" s="76">
        <v>-1</v>
      </c>
      <c r="Q49" s="95">
        <v>-4</v>
      </c>
      <c r="R49" s="96">
        <v>1</v>
      </c>
      <c r="S49" s="96">
        <v>-2</v>
      </c>
      <c r="T49" s="96">
        <v>-3</v>
      </c>
      <c r="U49" s="97">
        <v>1</v>
      </c>
      <c r="V49" s="95">
        <v>0</v>
      </c>
      <c r="W49" s="96">
        <v>2</v>
      </c>
      <c r="X49" s="96">
        <v>4</v>
      </c>
      <c r="Y49" s="96">
        <v>2</v>
      </c>
      <c r="Z49" s="97">
        <v>-1</v>
      </c>
      <c r="AA49" s="73">
        <v>-2</v>
      </c>
      <c r="AB49" s="73">
        <v>0</v>
      </c>
      <c r="AC49" s="73">
        <v>0</v>
      </c>
      <c r="AD49" s="73">
        <v>-4</v>
      </c>
      <c r="AE49" s="76">
        <v>3</v>
      </c>
      <c r="AF49" s="95">
        <v>-1</v>
      </c>
      <c r="AG49" s="96">
        <v>-1</v>
      </c>
      <c r="AH49" s="96">
        <v>-1</v>
      </c>
      <c r="AI49" s="96">
        <v>0</v>
      </c>
      <c r="AJ49" s="97">
        <v>-2</v>
      </c>
      <c r="AK49" s="95">
        <v>-3</v>
      </c>
      <c r="AL49" s="96">
        <v>1</v>
      </c>
      <c r="AM49" s="96">
        <v>2</v>
      </c>
      <c r="AN49" s="96">
        <v>3</v>
      </c>
      <c r="AO49" s="97">
        <v>4</v>
      </c>
      <c r="AP49" s="73">
        <v>1</v>
      </c>
      <c r="AQ49" s="73">
        <v>-3</v>
      </c>
      <c r="AR49" s="73">
        <v>3</v>
      </c>
      <c r="AS49" s="73">
        <v>0</v>
      </c>
      <c r="AT49" s="76">
        <v>0</v>
      </c>
      <c r="AU49" s="73">
        <v>-1</v>
      </c>
      <c r="AV49" s="73">
        <v>0</v>
      </c>
      <c r="AW49" s="73">
        <v>-2</v>
      </c>
      <c r="AX49" s="73">
        <v>1</v>
      </c>
      <c r="AY49" s="74">
        <v>-1</v>
      </c>
      <c r="AZ49" s="73">
        <v>1</v>
      </c>
      <c r="BA49" s="73">
        <v>-2</v>
      </c>
      <c r="BB49" s="73">
        <v>-2</v>
      </c>
      <c r="BC49" s="73">
        <v>-1</v>
      </c>
      <c r="BD49" s="73">
        <v>-2</v>
      </c>
      <c r="BE49" s="75">
        <v>0</v>
      </c>
      <c r="BF49" s="73">
        <v>3</v>
      </c>
      <c r="BG49" s="73">
        <v>-1</v>
      </c>
      <c r="BH49" s="73">
        <v>-1</v>
      </c>
      <c r="BI49" s="73">
        <v>-1</v>
      </c>
      <c r="BJ49" s="72">
        <v>0</v>
      </c>
      <c r="BK49" s="73">
        <v>-1</v>
      </c>
      <c r="BL49" s="73">
        <v>2</v>
      </c>
      <c r="BM49" s="73">
        <v>1</v>
      </c>
      <c r="BN49" s="74">
        <v>-1</v>
      </c>
      <c r="BO49" s="73">
        <v>2</v>
      </c>
      <c r="BP49" s="73">
        <v>0</v>
      </c>
      <c r="BQ49" s="73">
        <v>-1</v>
      </c>
      <c r="BR49" s="73">
        <v>0</v>
      </c>
      <c r="BS49" s="73">
        <v>5</v>
      </c>
      <c r="BT49" s="75">
        <v>0</v>
      </c>
      <c r="BU49" s="73">
        <v>-1</v>
      </c>
      <c r="BV49" s="73">
        <v>-2</v>
      </c>
      <c r="BW49" s="73">
        <v>1</v>
      </c>
      <c r="BX49" s="76">
        <v>1</v>
      </c>
      <c r="BY49" s="73">
        <v>-4</v>
      </c>
      <c r="BZ49" s="73">
        <v>2</v>
      </c>
      <c r="CA49" s="73">
        <v>0</v>
      </c>
      <c r="CB49" s="73">
        <v>3</v>
      </c>
      <c r="CC49" s="74">
        <v>3</v>
      </c>
      <c r="CD49" s="73">
        <v>-2</v>
      </c>
      <c r="CE49" s="73">
        <v>-3</v>
      </c>
      <c r="CF49" s="73">
        <v>-1</v>
      </c>
      <c r="CG49" s="73">
        <v>2</v>
      </c>
      <c r="CH49" s="73">
        <v>-2</v>
      </c>
      <c r="CI49" s="75">
        <v>3</v>
      </c>
      <c r="CJ49" s="73">
        <v>3</v>
      </c>
      <c r="CK49" s="73">
        <v>-1</v>
      </c>
      <c r="CL49" s="73">
        <v>-3</v>
      </c>
      <c r="CM49" s="76">
        <v>3</v>
      </c>
    </row>
    <row r="50" spans="2:121" ht="15.75" thickBot="1">
      <c r="B50" s="83" t="s">
        <v>77</v>
      </c>
      <c r="F50" s="84">
        <f>SUM(B49:F49)</f>
        <v>-2</v>
      </c>
      <c r="G50" s="83" t="s">
        <v>77</v>
      </c>
      <c r="K50" s="84">
        <f>SUM(G49:K49)</f>
        <v>5</v>
      </c>
      <c r="L50" s="83" t="s">
        <v>77</v>
      </c>
      <c r="P50" s="82">
        <f>SUM(L49:P49)</f>
        <v>-3</v>
      </c>
      <c r="Q50" s="83" t="s">
        <v>77</v>
      </c>
      <c r="U50" s="82">
        <f>SUM(Q49:U49)</f>
        <v>-7</v>
      </c>
      <c r="V50" s="83" t="s">
        <v>77</v>
      </c>
      <c r="Z50" s="82">
        <f>SUM(V49:Z49)</f>
        <v>7</v>
      </c>
      <c r="AA50" s="83" t="s">
        <v>77</v>
      </c>
      <c r="AE50" s="82">
        <f>SUM(AA49:AE49)</f>
        <v>-3</v>
      </c>
      <c r="AF50" s="83" t="s">
        <v>77</v>
      </c>
      <c r="AJ50" s="82">
        <f>SUM(AF49:AJ49)</f>
        <v>-5</v>
      </c>
      <c r="AK50" s="83" t="s">
        <v>77</v>
      </c>
      <c r="AO50" s="82">
        <f>SUM(AK49:AO49)</f>
        <v>7</v>
      </c>
      <c r="AP50" s="83" t="s">
        <v>77</v>
      </c>
      <c r="AT50" s="82">
        <f>SUM(AP49:AT49)</f>
        <v>1</v>
      </c>
      <c r="AU50" s="83" t="s">
        <v>77</v>
      </c>
      <c r="AY50" s="82">
        <f>SUM(AU49:AY49)</f>
        <v>-3</v>
      </c>
      <c r="AZ50" s="83" t="s">
        <v>77</v>
      </c>
      <c r="BD50" s="82">
        <f>SUM(AZ49:BD49)</f>
        <v>-6</v>
      </c>
      <c r="BE50" s="83" t="s">
        <v>77</v>
      </c>
      <c r="BI50" s="82">
        <f>SUM(BE49:BI49)</f>
        <v>0</v>
      </c>
      <c r="BJ50" s="83" t="s">
        <v>77</v>
      </c>
      <c r="BN50" s="82">
        <f>SUM(BJ49:BN49)</f>
        <v>1</v>
      </c>
      <c r="BO50" s="83" t="s">
        <v>77</v>
      </c>
      <c r="BS50" s="82">
        <f>SUM(BO49:BS49)</f>
        <v>6</v>
      </c>
      <c r="BT50" s="83" t="s">
        <v>77</v>
      </c>
      <c r="BX50" s="82">
        <f>SUM(BT49:BX49)</f>
        <v>-1</v>
      </c>
      <c r="BY50" s="83" t="s">
        <v>77</v>
      </c>
      <c r="CC50" s="82">
        <f>SUM(BY49:CC49)</f>
        <v>4</v>
      </c>
      <c r="CD50" s="83" t="s">
        <v>77</v>
      </c>
      <c r="CH50" s="82">
        <f>SUM(CD49:CH49)</f>
        <v>-6</v>
      </c>
      <c r="CI50" s="83" t="s">
        <v>77</v>
      </c>
      <c r="CM50" s="82">
        <f>SUM(CI49:CM49)</f>
        <v>5</v>
      </c>
      <c r="CN50" s="30" t="s">
        <v>92</v>
      </c>
      <c r="CO50" s="122">
        <f>SUM(CO30:CO48)/19</f>
        <v>0.9473684210526315</v>
      </c>
      <c r="CP50" s="122">
        <f aca="true" t="shared" si="29" ref="CP50:DQ50">SUM(CP30:CP48)/19</f>
        <v>1.3157894736842106</v>
      </c>
      <c r="CQ50" s="122">
        <f t="shared" si="29"/>
        <v>1.1578947368421053</v>
      </c>
      <c r="CR50" s="122">
        <f t="shared" si="29"/>
        <v>0.9473684210526315</v>
      </c>
      <c r="CS50" s="122">
        <f t="shared" si="29"/>
        <v>1.263157894736842</v>
      </c>
      <c r="CT50" s="122">
        <f t="shared" si="29"/>
        <v>0.9473684210526315</v>
      </c>
      <c r="CU50" s="122">
        <f t="shared" si="29"/>
        <v>0.7368421052631579</v>
      </c>
      <c r="CV50" s="122">
        <f t="shared" si="29"/>
        <v>1.3157894736842106</v>
      </c>
      <c r="CW50" s="122">
        <f t="shared" si="29"/>
        <v>1.2105263157894737</v>
      </c>
      <c r="CX50" s="122">
        <f>SUM(CX30:CX48)/19</f>
        <v>1</v>
      </c>
      <c r="CY50" s="122">
        <f t="shared" si="29"/>
        <v>0.8947368421052632</v>
      </c>
      <c r="CZ50" s="122">
        <f t="shared" si="29"/>
        <v>1.0526315789473684</v>
      </c>
      <c r="DA50" s="122">
        <f t="shared" si="29"/>
        <v>1.263157894736842</v>
      </c>
      <c r="DB50" s="122">
        <f t="shared" si="29"/>
        <v>1.368421052631579</v>
      </c>
      <c r="DC50" s="122">
        <f t="shared" si="29"/>
        <v>1.2105263157894737</v>
      </c>
      <c r="DD50" s="122">
        <f t="shared" si="29"/>
        <v>1.3157894736842106</v>
      </c>
      <c r="DE50" s="122">
        <f t="shared" si="29"/>
        <v>0.8421052631578947</v>
      </c>
      <c r="DF50" s="122">
        <f t="shared" si="29"/>
        <v>1.2105263157894737</v>
      </c>
      <c r="DH50" s="122">
        <f t="shared" si="29"/>
        <v>3.4210526315789473</v>
      </c>
      <c r="DI50" s="122">
        <f t="shared" si="29"/>
        <v>3.1578947368421053</v>
      </c>
      <c r="DJ50" s="122">
        <f t="shared" si="29"/>
        <v>3.263157894736842</v>
      </c>
      <c r="DK50" s="122">
        <f t="shared" si="29"/>
        <v>2.9473684210526314</v>
      </c>
      <c r="DL50" s="122">
        <f t="shared" si="29"/>
        <v>3.8421052631578947</v>
      </c>
      <c r="DM50" s="122">
        <f t="shared" si="29"/>
        <v>3.3684210526315788</v>
      </c>
      <c r="DO50" s="122">
        <f t="shared" si="29"/>
        <v>6.578947368421052</v>
      </c>
      <c r="DP50" s="122">
        <f t="shared" si="29"/>
        <v>6.2105263157894735</v>
      </c>
      <c r="DQ50" s="122">
        <f t="shared" si="29"/>
        <v>7.2105263157894735</v>
      </c>
    </row>
    <row r="51" spans="7:121" ht="15.75" thickBot="1">
      <c r="G51" s="83" t="s">
        <v>78</v>
      </c>
      <c r="K51" s="82">
        <f>SUM(B49:K49)</f>
        <v>3</v>
      </c>
      <c r="L51" s="83" t="s">
        <v>78</v>
      </c>
      <c r="P51" s="82">
        <f>SUM(G49:P49)</f>
        <v>2</v>
      </c>
      <c r="Q51" s="83" t="s">
        <v>78</v>
      </c>
      <c r="U51" s="82">
        <f>SUM(L49:U49)</f>
        <v>-10</v>
      </c>
      <c r="V51" s="83" t="s">
        <v>78</v>
      </c>
      <c r="Z51" s="82">
        <f>SUM(Q49:Z49)</f>
        <v>0</v>
      </c>
      <c r="AA51" s="83" t="s">
        <v>78</v>
      </c>
      <c r="AE51" s="82">
        <f>SUM(V49:AE49)</f>
        <v>4</v>
      </c>
      <c r="AF51" s="83" t="s">
        <v>78</v>
      </c>
      <c r="AJ51" s="82">
        <f>SUM(AA49:AJ49)</f>
        <v>-8</v>
      </c>
      <c r="AK51" s="83" t="s">
        <v>78</v>
      </c>
      <c r="AO51" s="82">
        <f>SUM(AF49:AO49)</f>
        <v>2</v>
      </c>
      <c r="AP51" s="83" t="s">
        <v>78</v>
      </c>
      <c r="AT51" s="82">
        <f>SUM(AK49:AT49)</f>
        <v>8</v>
      </c>
      <c r="AU51" s="83" t="s">
        <v>78</v>
      </c>
      <c r="AY51" s="82">
        <f>SUM(AP49:AY49)</f>
        <v>-2</v>
      </c>
      <c r="AZ51" s="83" t="s">
        <v>78</v>
      </c>
      <c r="BD51" s="82">
        <f>SUM(AU49:BD49)</f>
        <v>-9</v>
      </c>
      <c r="BE51" s="83" t="s">
        <v>78</v>
      </c>
      <c r="BI51" s="82">
        <f>SUM(AZ49:BI49)</f>
        <v>-6</v>
      </c>
      <c r="BJ51" s="83" t="s">
        <v>78</v>
      </c>
      <c r="BN51" s="82">
        <f>SUM(BE49:BN49)</f>
        <v>1</v>
      </c>
      <c r="BO51" s="83" t="s">
        <v>78</v>
      </c>
      <c r="BS51" s="82">
        <f>SUM(BJ49:BS49)</f>
        <v>7</v>
      </c>
      <c r="BT51" s="83" t="s">
        <v>78</v>
      </c>
      <c r="BX51" s="82">
        <f>SUM(BO49:BX49)</f>
        <v>5</v>
      </c>
      <c r="BY51" s="83" t="s">
        <v>78</v>
      </c>
      <c r="CC51" s="82">
        <f>SUM(BT49:CC49)</f>
        <v>3</v>
      </c>
      <c r="CD51" s="83" t="s">
        <v>78</v>
      </c>
      <c r="CH51" s="82">
        <f>SUM(BY49:CH49)</f>
        <v>-2</v>
      </c>
      <c r="CI51" s="83" t="s">
        <v>78</v>
      </c>
      <c r="CM51" s="82">
        <f>SUM(CD49:CM49)</f>
        <v>-1</v>
      </c>
      <c r="CN51" s="30" t="s">
        <v>93</v>
      </c>
      <c r="CO51" s="122">
        <f>SUM(CO43:CO48)/6</f>
        <v>0.16666666666666666</v>
      </c>
      <c r="CP51" s="122">
        <f aca="true" t="shared" si="30" ref="CP51:DQ51">SUM(CP43:CP48)/6</f>
        <v>1.1666666666666667</v>
      </c>
      <c r="CQ51" s="122">
        <f t="shared" si="30"/>
        <v>0.8333333333333334</v>
      </c>
      <c r="CR51" s="122">
        <f t="shared" si="30"/>
        <v>0.5</v>
      </c>
      <c r="CS51" s="122">
        <f t="shared" si="30"/>
        <v>1.3333333333333333</v>
      </c>
      <c r="CT51" s="122">
        <f t="shared" si="30"/>
        <v>1</v>
      </c>
      <c r="CU51" s="122">
        <f>SUM(CU43:CU48)/6</f>
        <v>0.5</v>
      </c>
      <c r="CV51" s="122">
        <f t="shared" si="30"/>
        <v>2</v>
      </c>
      <c r="CW51" s="122">
        <f t="shared" si="30"/>
        <v>1</v>
      </c>
      <c r="CX51" s="122">
        <f t="shared" si="30"/>
        <v>1.6666666666666667</v>
      </c>
      <c r="CY51" s="122">
        <f t="shared" si="30"/>
        <v>1</v>
      </c>
      <c r="CZ51" s="122">
        <f t="shared" si="30"/>
        <v>0.6666666666666666</v>
      </c>
      <c r="DA51" s="122">
        <f t="shared" si="30"/>
        <v>1.8333333333333333</v>
      </c>
      <c r="DB51" s="122">
        <f t="shared" si="30"/>
        <v>1.5</v>
      </c>
      <c r="DC51" s="122">
        <f t="shared" si="30"/>
        <v>1.5</v>
      </c>
      <c r="DD51" s="122">
        <f t="shared" si="30"/>
        <v>1.5</v>
      </c>
      <c r="DE51" s="122">
        <f t="shared" si="30"/>
        <v>0.5</v>
      </c>
      <c r="DF51" s="122">
        <f t="shared" si="30"/>
        <v>1.3333333333333333</v>
      </c>
      <c r="DH51" s="122">
        <f t="shared" si="30"/>
        <v>2.1666666666666665</v>
      </c>
      <c r="DI51" s="122">
        <f t="shared" si="30"/>
        <v>2.8333333333333335</v>
      </c>
      <c r="DJ51" s="122">
        <f t="shared" si="30"/>
        <v>3.5</v>
      </c>
      <c r="DK51" s="122">
        <f t="shared" si="30"/>
        <v>3.3333333333333335</v>
      </c>
      <c r="DL51" s="122">
        <f t="shared" si="30"/>
        <v>4.833333333333333</v>
      </c>
      <c r="DM51" s="122">
        <f t="shared" si="30"/>
        <v>3.3333333333333335</v>
      </c>
      <c r="DO51" s="122">
        <f t="shared" si="30"/>
        <v>5</v>
      </c>
      <c r="DP51" s="122">
        <f t="shared" si="30"/>
        <v>6.833333333333333</v>
      </c>
      <c r="DQ51" s="122">
        <f t="shared" si="30"/>
        <v>8.166666666666666</v>
      </c>
    </row>
    <row r="52" spans="12:92" ht="15.75" thickBot="1">
      <c r="L52" s="83" t="s">
        <v>76</v>
      </c>
      <c r="P52" s="82">
        <f>SUM(B49:P49)</f>
        <v>0</v>
      </c>
      <c r="AA52" s="83" t="s">
        <v>76</v>
      </c>
      <c r="AE52" s="82">
        <f>SUM(Q49:AE49)</f>
        <v>-3</v>
      </c>
      <c r="AP52" s="83" t="s">
        <v>76</v>
      </c>
      <c r="AT52" s="82">
        <f>SUM(AF49:AT49)</f>
        <v>3</v>
      </c>
      <c r="BE52" s="83" t="s">
        <v>76</v>
      </c>
      <c r="BI52" s="82">
        <f>SUM(AU49:BI49)</f>
        <v>-9</v>
      </c>
      <c r="BT52" s="83" t="s">
        <v>76</v>
      </c>
      <c r="BX52" s="82">
        <f>SUM(BJ49:BX49)</f>
        <v>6</v>
      </c>
      <c r="CI52" s="83" t="s">
        <v>76</v>
      </c>
      <c r="CM52" s="82">
        <f>SUM(BY49:CM49)</f>
        <v>3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7</v>
      </c>
      <c r="D3" s="40">
        <v>4</v>
      </c>
      <c r="E3" s="40">
        <v>3</v>
      </c>
      <c r="F3" s="40">
        <v>2</v>
      </c>
      <c r="G3" s="40">
        <v>5</v>
      </c>
      <c r="H3" s="40">
        <v>5</v>
      </c>
      <c r="I3" s="40">
        <v>0</v>
      </c>
      <c r="J3" s="40">
        <v>5</v>
      </c>
      <c r="K3" s="40">
        <v>3</v>
      </c>
      <c r="L3" s="40">
        <v>8</v>
      </c>
      <c r="M3" s="40">
        <v>7</v>
      </c>
      <c r="N3" s="40">
        <v>2</v>
      </c>
      <c r="O3" s="40">
        <v>3</v>
      </c>
      <c r="P3" s="40">
        <v>1</v>
      </c>
      <c r="Q3" s="40">
        <v>11</v>
      </c>
      <c r="R3" s="40">
        <v>1</v>
      </c>
      <c r="S3" s="40">
        <v>1</v>
      </c>
      <c r="T3" s="40">
        <v>6</v>
      </c>
      <c r="U3" s="40">
        <v>3</v>
      </c>
      <c r="V3" s="40">
        <v>9</v>
      </c>
      <c r="W3" s="40">
        <v>0</v>
      </c>
      <c r="X3" s="40">
        <v>5</v>
      </c>
      <c r="Y3" s="40">
        <v>9</v>
      </c>
      <c r="Z3" s="40">
        <v>0</v>
      </c>
      <c r="AA3" s="40">
        <v>0</v>
      </c>
      <c r="AB3" s="40">
        <v>3</v>
      </c>
      <c r="AC3" s="40">
        <v>1</v>
      </c>
      <c r="AD3" s="40">
        <v>5</v>
      </c>
      <c r="AE3" s="40">
        <v>4</v>
      </c>
      <c r="AF3" s="40">
        <v>0</v>
      </c>
      <c r="AG3" s="40">
        <v>6</v>
      </c>
      <c r="AH3" s="40">
        <v>14</v>
      </c>
      <c r="AI3" s="40">
        <v>10</v>
      </c>
      <c r="AJ3" s="40">
        <v>6</v>
      </c>
      <c r="AK3" s="40">
        <v>3</v>
      </c>
      <c r="AL3" s="40">
        <v>2</v>
      </c>
      <c r="AM3" s="40">
        <v>7</v>
      </c>
      <c r="AN3" s="40">
        <v>5</v>
      </c>
      <c r="AO3" s="40">
        <v>12</v>
      </c>
      <c r="AP3" s="40">
        <v>18</v>
      </c>
      <c r="AQ3" s="40">
        <v>8</v>
      </c>
      <c r="AR3" s="40">
        <v>0</v>
      </c>
      <c r="AS3" s="40">
        <v>2</v>
      </c>
      <c r="AT3" s="40">
        <v>0</v>
      </c>
      <c r="AU3" s="40">
        <v>2</v>
      </c>
      <c r="AV3" s="40">
        <v>5</v>
      </c>
      <c r="AW3" s="40">
        <v>1</v>
      </c>
      <c r="AX3" s="40">
        <v>2</v>
      </c>
      <c r="AY3" s="40">
        <v>0</v>
      </c>
      <c r="AZ3" s="40">
        <v>9</v>
      </c>
      <c r="BA3" s="40">
        <v>0</v>
      </c>
      <c r="BB3" s="40">
        <v>5</v>
      </c>
      <c r="BC3" s="40">
        <v>5</v>
      </c>
      <c r="BD3" s="40">
        <v>3</v>
      </c>
      <c r="BE3" s="40">
        <v>3</v>
      </c>
      <c r="BF3" s="40">
        <v>12</v>
      </c>
      <c r="BG3" s="40">
        <v>4</v>
      </c>
      <c r="BH3" s="40">
        <v>10</v>
      </c>
      <c r="BI3" s="40">
        <v>1</v>
      </c>
      <c r="BJ3" s="40">
        <v>0</v>
      </c>
      <c r="BK3" s="40">
        <v>8</v>
      </c>
      <c r="BL3" s="40">
        <v>1</v>
      </c>
      <c r="BM3" s="40">
        <v>7</v>
      </c>
      <c r="BN3" s="40">
        <v>4</v>
      </c>
      <c r="BO3" s="40">
        <v>2</v>
      </c>
      <c r="BP3" s="40">
        <v>5</v>
      </c>
      <c r="BQ3" s="40">
        <v>3</v>
      </c>
      <c r="BR3" s="40">
        <v>4</v>
      </c>
      <c r="BS3" s="40">
        <v>7</v>
      </c>
      <c r="BT3" s="40">
        <v>1</v>
      </c>
      <c r="BU3" s="40">
        <v>10</v>
      </c>
      <c r="BV3" s="40">
        <v>1</v>
      </c>
      <c r="BW3" s="40">
        <v>0</v>
      </c>
      <c r="BX3" s="40">
        <v>10</v>
      </c>
      <c r="BY3" s="40">
        <v>6</v>
      </c>
      <c r="BZ3" s="40">
        <v>0</v>
      </c>
      <c r="CA3" s="40">
        <v>3</v>
      </c>
      <c r="CB3" s="40">
        <v>4</v>
      </c>
      <c r="CC3" s="40">
        <v>5</v>
      </c>
      <c r="CD3" s="40">
        <v>0</v>
      </c>
      <c r="CE3" s="40">
        <v>8</v>
      </c>
      <c r="CF3" s="40">
        <v>0</v>
      </c>
      <c r="CG3" s="40">
        <v>15</v>
      </c>
      <c r="CH3" s="40">
        <v>1</v>
      </c>
      <c r="CI3" s="40">
        <v>3</v>
      </c>
      <c r="CJ3" s="40">
        <v>1</v>
      </c>
      <c r="CK3" s="40">
        <v>6</v>
      </c>
      <c r="CL3" s="40">
        <v>10</v>
      </c>
      <c r="CM3" s="40">
        <v>0</v>
      </c>
      <c r="CN3" s="39" t="s">
        <v>42</v>
      </c>
    </row>
    <row r="4" spans="1:92" ht="15.75">
      <c r="A4" s="39" t="s">
        <v>43</v>
      </c>
      <c r="B4" s="40">
        <v>0</v>
      </c>
      <c r="C4" s="40">
        <v>4</v>
      </c>
      <c r="D4" s="40">
        <v>2</v>
      </c>
      <c r="E4" s="40">
        <v>0</v>
      </c>
      <c r="F4" s="40">
        <v>1</v>
      </c>
      <c r="G4" s="40">
        <v>5</v>
      </c>
      <c r="H4" s="40">
        <v>0</v>
      </c>
      <c r="I4" s="40">
        <v>0</v>
      </c>
      <c r="J4" s="40">
        <v>4</v>
      </c>
      <c r="K4" s="40">
        <v>2</v>
      </c>
      <c r="L4" s="40">
        <v>0</v>
      </c>
      <c r="M4" s="40">
        <v>1</v>
      </c>
      <c r="N4" s="40">
        <v>2</v>
      </c>
      <c r="O4" s="40">
        <v>5</v>
      </c>
      <c r="P4" s="40">
        <v>17</v>
      </c>
      <c r="Q4" s="40">
        <v>1</v>
      </c>
      <c r="R4" s="40">
        <v>0</v>
      </c>
      <c r="S4" s="40">
        <v>1</v>
      </c>
      <c r="T4" s="40">
        <v>2</v>
      </c>
      <c r="U4" s="40">
        <v>2</v>
      </c>
      <c r="V4" s="40">
        <v>2</v>
      </c>
      <c r="W4" s="40">
        <v>0</v>
      </c>
      <c r="X4" s="40">
        <v>3</v>
      </c>
      <c r="Y4" s="40">
        <v>0</v>
      </c>
      <c r="Z4" s="40">
        <v>5</v>
      </c>
      <c r="AA4" s="40">
        <v>2</v>
      </c>
      <c r="AB4" s="40">
        <v>9</v>
      </c>
      <c r="AC4" s="40">
        <v>3</v>
      </c>
      <c r="AD4" s="40">
        <v>1</v>
      </c>
      <c r="AE4" s="40">
        <v>8</v>
      </c>
      <c r="AF4" s="40">
        <v>2</v>
      </c>
      <c r="AG4" s="40">
        <v>2</v>
      </c>
      <c r="AH4" s="40">
        <v>5</v>
      </c>
      <c r="AI4" s="40">
        <v>4</v>
      </c>
      <c r="AJ4" s="40">
        <v>3</v>
      </c>
      <c r="AK4" s="40">
        <v>9</v>
      </c>
      <c r="AL4" s="40">
        <v>0</v>
      </c>
      <c r="AM4" s="40">
        <v>1</v>
      </c>
      <c r="AN4" s="40">
        <v>1</v>
      </c>
      <c r="AO4" s="40">
        <v>12</v>
      </c>
      <c r="AP4" s="40">
        <v>3</v>
      </c>
      <c r="AQ4" s="40">
        <v>1</v>
      </c>
      <c r="AR4" s="40">
        <v>4</v>
      </c>
      <c r="AS4" s="40">
        <v>2</v>
      </c>
      <c r="AT4" s="40">
        <v>6</v>
      </c>
      <c r="AU4" s="40">
        <v>9</v>
      </c>
      <c r="AV4" s="40">
        <v>0</v>
      </c>
      <c r="AW4" s="40">
        <v>3</v>
      </c>
      <c r="AX4" s="40">
        <v>8</v>
      </c>
      <c r="AY4" s="40">
        <v>1</v>
      </c>
      <c r="AZ4" s="40">
        <v>2</v>
      </c>
      <c r="BA4" s="40">
        <v>6</v>
      </c>
      <c r="BB4" s="40">
        <v>0</v>
      </c>
      <c r="BC4" s="40">
        <v>5</v>
      </c>
      <c r="BD4" s="40">
        <v>4</v>
      </c>
      <c r="BE4" s="40">
        <v>12</v>
      </c>
      <c r="BF4" s="40">
        <v>2</v>
      </c>
      <c r="BG4" s="40">
        <v>0</v>
      </c>
      <c r="BH4" s="40">
        <v>0</v>
      </c>
      <c r="BI4" s="40">
        <v>1</v>
      </c>
      <c r="BJ4" s="40">
        <v>1</v>
      </c>
      <c r="BK4" s="40">
        <v>5</v>
      </c>
      <c r="BL4" s="40">
        <v>3</v>
      </c>
      <c r="BM4" s="40">
        <v>1</v>
      </c>
      <c r="BN4" s="40">
        <v>4</v>
      </c>
      <c r="BO4" s="40">
        <v>8</v>
      </c>
      <c r="BP4" s="40">
        <v>2</v>
      </c>
      <c r="BQ4" s="40">
        <v>6</v>
      </c>
      <c r="BR4" s="40">
        <v>2</v>
      </c>
      <c r="BS4" s="40">
        <v>4</v>
      </c>
      <c r="BT4" s="40">
        <v>0</v>
      </c>
      <c r="BU4" s="40">
        <v>2</v>
      </c>
      <c r="BV4" s="40">
        <v>3</v>
      </c>
      <c r="BW4" s="40">
        <v>2</v>
      </c>
      <c r="BX4" s="40">
        <v>4</v>
      </c>
      <c r="BY4" s="40">
        <v>1</v>
      </c>
      <c r="BZ4" s="40">
        <v>4</v>
      </c>
      <c r="CA4" s="40">
        <v>0</v>
      </c>
      <c r="CB4" s="40">
        <v>4</v>
      </c>
      <c r="CC4" s="40">
        <v>2</v>
      </c>
      <c r="CD4" s="40">
        <v>5</v>
      </c>
      <c r="CE4" s="40">
        <v>6</v>
      </c>
      <c r="CF4" s="40">
        <v>24</v>
      </c>
      <c r="CG4" s="40">
        <v>4</v>
      </c>
      <c r="CH4" s="40">
        <v>1</v>
      </c>
      <c r="CI4" s="40">
        <v>1</v>
      </c>
      <c r="CJ4" s="40">
        <v>16</v>
      </c>
      <c r="CK4" s="40">
        <v>3</v>
      </c>
      <c r="CL4" s="40">
        <v>3</v>
      </c>
      <c r="CM4" s="40">
        <v>8</v>
      </c>
      <c r="CN4" s="39" t="s">
        <v>43</v>
      </c>
    </row>
    <row r="5" spans="1:92" ht="15.75">
      <c r="A5" s="39" t="s">
        <v>44</v>
      </c>
      <c r="B5" s="40">
        <v>13</v>
      </c>
      <c r="C5" s="40">
        <v>2</v>
      </c>
      <c r="D5" s="40">
        <v>2</v>
      </c>
      <c r="E5" s="40">
        <v>0</v>
      </c>
      <c r="F5" s="40">
        <v>1</v>
      </c>
      <c r="G5" s="40">
        <v>5</v>
      </c>
      <c r="H5" s="40">
        <v>6</v>
      </c>
      <c r="I5" s="40">
        <v>0</v>
      </c>
      <c r="J5" s="40">
        <v>0</v>
      </c>
      <c r="K5" s="40">
        <v>9</v>
      </c>
      <c r="L5" s="40">
        <v>5</v>
      </c>
      <c r="M5" s="40">
        <v>2</v>
      </c>
      <c r="N5" s="40">
        <v>0</v>
      </c>
      <c r="O5" s="40">
        <v>4</v>
      </c>
      <c r="P5" s="40">
        <v>1</v>
      </c>
      <c r="Q5" s="40">
        <v>12</v>
      </c>
      <c r="R5" s="40">
        <v>1</v>
      </c>
      <c r="S5" s="40">
        <v>0</v>
      </c>
      <c r="T5" s="40">
        <v>2</v>
      </c>
      <c r="U5" s="40">
        <v>6</v>
      </c>
      <c r="V5" s="40">
        <v>6</v>
      </c>
      <c r="W5" s="40">
        <v>7</v>
      </c>
      <c r="X5" s="40">
        <v>1</v>
      </c>
      <c r="Y5" s="40">
        <v>3</v>
      </c>
      <c r="Z5" s="40">
        <v>14</v>
      </c>
      <c r="AA5" s="40">
        <v>2</v>
      </c>
      <c r="AB5" s="40">
        <v>5</v>
      </c>
      <c r="AC5" s="40">
        <v>2</v>
      </c>
      <c r="AD5" s="40">
        <v>2</v>
      </c>
      <c r="AE5" s="40">
        <v>4</v>
      </c>
      <c r="AF5" s="40">
        <v>5</v>
      </c>
      <c r="AG5" s="40">
        <v>1</v>
      </c>
      <c r="AH5" s="40">
        <v>0</v>
      </c>
      <c r="AI5" s="40">
        <v>0</v>
      </c>
      <c r="AJ5" s="40">
        <v>2</v>
      </c>
      <c r="AK5" s="40">
        <v>5</v>
      </c>
      <c r="AL5" s="40">
        <v>2</v>
      </c>
      <c r="AM5" s="40">
        <v>0</v>
      </c>
      <c r="AN5" s="40">
        <v>11</v>
      </c>
      <c r="AO5" s="40">
        <v>0</v>
      </c>
      <c r="AP5" s="40">
        <v>3</v>
      </c>
      <c r="AQ5" s="40">
        <v>1</v>
      </c>
      <c r="AR5" s="40">
        <v>12</v>
      </c>
      <c r="AS5" s="40">
        <v>7</v>
      </c>
      <c r="AT5" s="40">
        <v>4</v>
      </c>
      <c r="AU5" s="40">
        <v>8</v>
      </c>
      <c r="AV5" s="40">
        <v>5</v>
      </c>
      <c r="AW5" s="40">
        <v>2</v>
      </c>
      <c r="AX5" s="40">
        <v>6</v>
      </c>
      <c r="AY5" s="40">
        <v>11</v>
      </c>
      <c r="AZ5" s="40">
        <v>2</v>
      </c>
      <c r="BA5" s="40">
        <v>0</v>
      </c>
      <c r="BB5" s="40">
        <v>0</v>
      </c>
      <c r="BC5" s="40">
        <v>4</v>
      </c>
      <c r="BD5" s="40">
        <v>2</v>
      </c>
      <c r="BE5" s="40">
        <v>2</v>
      </c>
      <c r="BF5" s="40">
        <v>6</v>
      </c>
      <c r="BG5" s="40">
        <v>3</v>
      </c>
      <c r="BH5" s="40">
        <v>5</v>
      </c>
      <c r="BI5" s="40">
        <v>16</v>
      </c>
      <c r="BJ5" s="40">
        <v>6</v>
      </c>
      <c r="BK5" s="40">
        <v>0</v>
      </c>
      <c r="BL5" s="40">
        <v>7</v>
      </c>
      <c r="BM5" s="40">
        <v>1</v>
      </c>
      <c r="BN5" s="40">
        <v>0</v>
      </c>
      <c r="BO5" s="40">
        <v>4</v>
      </c>
      <c r="BP5" s="40">
        <v>0</v>
      </c>
      <c r="BQ5" s="40">
        <v>2</v>
      </c>
      <c r="BR5" s="40">
        <v>2</v>
      </c>
      <c r="BS5" s="40">
        <v>4</v>
      </c>
      <c r="BT5" s="40">
        <v>3</v>
      </c>
      <c r="BU5" s="40">
        <v>4</v>
      </c>
      <c r="BV5" s="40">
        <v>0</v>
      </c>
      <c r="BW5" s="40">
        <v>3</v>
      </c>
      <c r="BX5" s="40">
        <v>12</v>
      </c>
      <c r="BY5" s="40">
        <v>0</v>
      </c>
      <c r="BZ5" s="40">
        <v>7</v>
      </c>
      <c r="CA5" s="40">
        <v>15</v>
      </c>
      <c r="CB5" s="40">
        <v>3</v>
      </c>
      <c r="CC5" s="40">
        <v>7</v>
      </c>
      <c r="CD5" s="40">
        <v>3</v>
      </c>
      <c r="CE5" s="40">
        <v>7</v>
      </c>
      <c r="CF5" s="40">
        <v>1</v>
      </c>
      <c r="CG5" s="40">
        <v>0</v>
      </c>
      <c r="CH5" s="40">
        <v>0</v>
      </c>
      <c r="CI5" s="40">
        <v>6</v>
      </c>
      <c r="CJ5" s="40">
        <v>6</v>
      </c>
      <c r="CK5" s="40">
        <v>2</v>
      </c>
      <c r="CL5" s="40">
        <v>3</v>
      </c>
      <c r="CM5" s="40">
        <v>6</v>
      </c>
      <c r="CN5" s="39" t="s">
        <v>44</v>
      </c>
    </row>
    <row r="6" spans="1:92" ht="15.75">
      <c r="A6" s="39" t="s">
        <v>45</v>
      </c>
      <c r="B6" s="40">
        <v>0</v>
      </c>
      <c r="C6" s="40">
        <v>3</v>
      </c>
      <c r="D6" s="40">
        <v>1</v>
      </c>
      <c r="E6" s="40">
        <v>12</v>
      </c>
      <c r="F6" s="40">
        <v>2</v>
      </c>
      <c r="G6" s="40">
        <v>5</v>
      </c>
      <c r="H6" s="40">
        <v>2</v>
      </c>
      <c r="I6" s="40">
        <v>12</v>
      </c>
      <c r="J6" s="40">
        <v>1</v>
      </c>
      <c r="K6" s="40">
        <v>13</v>
      </c>
      <c r="L6" s="40">
        <v>4</v>
      </c>
      <c r="M6" s="40">
        <v>1</v>
      </c>
      <c r="N6" s="40">
        <v>4</v>
      </c>
      <c r="O6" s="40">
        <v>4</v>
      </c>
      <c r="P6" s="40">
        <v>2</v>
      </c>
      <c r="Q6" s="40">
        <v>0</v>
      </c>
      <c r="R6" s="40">
        <v>0</v>
      </c>
      <c r="S6" s="40">
        <v>0</v>
      </c>
      <c r="T6" s="40">
        <v>1</v>
      </c>
      <c r="U6" s="40">
        <v>2</v>
      </c>
      <c r="V6" s="40">
        <v>0</v>
      </c>
      <c r="W6" s="40">
        <v>2</v>
      </c>
      <c r="X6" s="40">
        <v>0</v>
      </c>
      <c r="Y6" s="40">
        <v>5</v>
      </c>
      <c r="Z6" s="40">
        <v>1</v>
      </c>
      <c r="AA6" s="40">
        <v>2</v>
      </c>
      <c r="AB6" s="40">
        <v>4</v>
      </c>
      <c r="AC6" s="40">
        <v>7</v>
      </c>
      <c r="AD6" s="40">
        <v>0</v>
      </c>
      <c r="AE6" s="40">
        <v>0</v>
      </c>
      <c r="AF6" s="40">
        <v>1</v>
      </c>
      <c r="AG6" s="40">
        <v>3</v>
      </c>
      <c r="AH6" s="40">
        <v>3</v>
      </c>
      <c r="AI6" s="40">
        <v>6</v>
      </c>
      <c r="AJ6" s="40">
        <v>8</v>
      </c>
      <c r="AK6" s="40">
        <v>3</v>
      </c>
      <c r="AL6" s="40">
        <v>7</v>
      </c>
      <c r="AM6" s="40">
        <v>2</v>
      </c>
      <c r="AN6" s="40">
        <v>1</v>
      </c>
      <c r="AO6" s="40">
        <v>5</v>
      </c>
      <c r="AP6" s="40">
        <v>2</v>
      </c>
      <c r="AQ6" s="40">
        <v>0</v>
      </c>
      <c r="AR6" s="40">
        <v>2</v>
      </c>
      <c r="AS6" s="40">
        <v>0</v>
      </c>
      <c r="AT6" s="40">
        <v>3</v>
      </c>
      <c r="AU6" s="40">
        <v>7</v>
      </c>
      <c r="AV6" s="40">
        <v>2</v>
      </c>
      <c r="AW6" s="40">
        <v>4</v>
      </c>
      <c r="AX6" s="40">
        <v>4</v>
      </c>
      <c r="AY6" s="40">
        <v>3</v>
      </c>
      <c r="AZ6" s="40">
        <v>5</v>
      </c>
      <c r="BA6" s="40">
        <v>2</v>
      </c>
      <c r="BB6" s="40">
        <v>2</v>
      </c>
      <c r="BC6" s="40">
        <v>3</v>
      </c>
      <c r="BD6" s="40">
        <v>12</v>
      </c>
      <c r="BE6" s="40">
        <v>1</v>
      </c>
      <c r="BF6" s="40">
        <v>5</v>
      </c>
      <c r="BG6" s="40">
        <v>3</v>
      </c>
      <c r="BH6" s="40">
        <v>2</v>
      </c>
      <c r="BI6" s="40">
        <v>0</v>
      </c>
      <c r="BJ6" s="40">
        <v>1</v>
      </c>
      <c r="BK6" s="40">
        <v>3</v>
      </c>
      <c r="BL6" s="40">
        <v>3</v>
      </c>
      <c r="BM6" s="40">
        <v>0</v>
      </c>
      <c r="BN6" s="40">
        <v>8</v>
      </c>
      <c r="BO6" s="40">
        <v>1</v>
      </c>
      <c r="BP6" s="40">
        <v>3</v>
      </c>
      <c r="BQ6" s="40">
        <v>4</v>
      </c>
      <c r="BR6" s="40">
        <v>6</v>
      </c>
      <c r="BS6" s="40">
        <v>0</v>
      </c>
      <c r="BT6" s="40">
        <v>0</v>
      </c>
      <c r="BU6" s="40">
        <v>0</v>
      </c>
      <c r="BV6" s="40">
        <v>4</v>
      </c>
      <c r="BW6" s="40">
        <v>1</v>
      </c>
      <c r="BX6" s="40">
        <v>5</v>
      </c>
      <c r="BY6" s="40">
        <v>2</v>
      </c>
      <c r="BZ6" s="40">
        <v>8</v>
      </c>
      <c r="CA6" s="40">
        <v>15</v>
      </c>
      <c r="CB6" s="40">
        <v>3</v>
      </c>
      <c r="CC6" s="40">
        <v>1</v>
      </c>
      <c r="CD6" s="40">
        <v>1</v>
      </c>
      <c r="CE6" s="40">
        <v>5</v>
      </c>
      <c r="CF6" s="40">
        <v>2</v>
      </c>
      <c r="CG6" s="40">
        <v>1</v>
      </c>
      <c r="CH6" s="40">
        <v>7</v>
      </c>
      <c r="CI6" s="40">
        <v>3</v>
      </c>
      <c r="CJ6" s="40">
        <v>0</v>
      </c>
      <c r="CK6" s="40">
        <v>7</v>
      </c>
      <c r="CL6" s="40">
        <v>15</v>
      </c>
      <c r="CM6" s="40">
        <v>3</v>
      </c>
      <c r="CN6" s="39" t="s">
        <v>45</v>
      </c>
    </row>
    <row r="7" spans="1:92" ht="15.75">
      <c r="A7" s="39" t="s">
        <v>46</v>
      </c>
      <c r="B7" s="40">
        <v>1</v>
      </c>
      <c r="C7" s="40">
        <v>0</v>
      </c>
      <c r="D7" s="40">
        <v>0</v>
      </c>
      <c r="E7" s="40">
        <v>1</v>
      </c>
      <c r="F7" s="40">
        <v>1</v>
      </c>
      <c r="G7" s="40">
        <v>2</v>
      </c>
      <c r="H7" s="40">
        <v>3</v>
      </c>
      <c r="I7" s="40">
        <v>1</v>
      </c>
      <c r="J7" s="40">
        <v>2</v>
      </c>
      <c r="K7" s="40">
        <v>4</v>
      </c>
      <c r="L7" s="40">
        <v>1</v>
      </c>
      <c r="M7" s="40">
        <v>8</v>
      </c>
      <c r="N7" s="40">
        <v>3</v>
      </c>
      <c r="O7" s="40">
        <v>2</v>
      </c>
      <c r="P7" s="40">
        <v>4</v>
      </c>
      <c r="Q7" s="40">
        <v>2</v>
      </c>
      <c r="R7" s="40">
        <v>14</v>
      </c>
      <c r="S7" s="40">
        <v>2</v>
      </c>
      <c r="T7" s="40">
        <v>0</v>
      </c>
      <c r="U7" s="40">
        <v>6</v>
      </c>
      <c r="V7" s="40">
        <v>4</v>
      </c>
      <c r="W7" s="40">
        <v>8</v>
      </c>
      <c r="X7" s="40">
        <v>0</v>
      </c>
      <c r="Y7" s="40">
        <v>0</v>
      </c>
      <c r="Z7" s="40">
        <v>1</v>
      </c>
      <c r="AA7" s="40">
        <v>0</v>
      </c>
      <c r="AB7" s="40">
        <v>0</v>
      </c>
      <c r="AC7" s="40">
        <v>5</v>
      </c>
      <c r="AD7" s="40">
        <v>1</v>
      </c>
      <c r="AE7" s="40">
        <v>5</v>
      </c>
      <c r="AF7" s="40">
        <v>3</v>
      </c>
      <c r="AG7" s="40">
        <v>10</v>
      </c>
      <c r="AH7" s="40">
        <v>1</v>
      </c>
      <c r="AI7" s="40">
        <v>5</v>
      </c>
      <c r="AJ7" s="40">
        <v>0</v>
      </c>
      <c r="AK7" s="40">
        <v>9</v>
      </c>
      <c r="AL7" s="40">
        <v>6</v>
      </c>
      <c r="AM7" s="40">
        <v>1</v>
      </c>
      <c r="AN7" s="40">
        <v>0</v>
      </c>
      <c r="AO7" s="40">
        <v>1</v>
      </c>
      <c r="AP7" s="40">
        <v>3</v>
      </c>
      <c r="AQ7" s="40">
        <v>2</v>
      </c>
      <c r="AR7" s="40">
        <v>1</v>
      </c>
      <c r="AS7" s="40">
        <v>0</v>
      </c>
      <c r="AT7" s="40">
        <v>5</v>
      </c>
      <c r="AU7" s="40">
        <v>1</v>
      </c>
      <c r="AV7" s="40">
        <v>1</v>
      </c>
      <c r="AW7" s="40">
        <v>6</v>
      </c>
      <c r="AX7" s="40">
        <v>1</v>
      </c>
      <c r="AY7" s="40">
        <v>8</v>
      </c>
      <c r="AZ7" s="40">
        <v>2</v>
      </c>
      <c r="BA7" s="40">
        <v>2</v>
      </c>
      <c r="BB7" s="40">
        <v>3</v>
      </c>
      <c r="BC7" s="40">
        <v>4</v>
      </c>
      <c r="BD7" s="40">
        <v>0</v>
      </c>
      <c r="BE7" s="40">
        <v>2</v>
      </c>
      <c r="BF7" s="40">
        <v>1</v>
      </c>
      <c r="BG7" s="40">
        <v>5</v>
      </c>
      <c r="BH7" s="40">
        <v>2</v>
      </c>
      <c r="BI7" s="40">
        <v>6</v>
      </c>
      <c r="BJ7" s="40">
        <v>3</v>
      </c>
      <c r="BK7" s="40">
        <v>2</v>
      </c>
      <c r="BL7" s="40">
        <v>3</v>
      </c>
      <c r="BM7" s="40">
        <v>2</v>
      </c>
      <c r="BN7" s="40">
        <v>2</v>
      </c>
      <c r="BO7" s="40">
        <v>4</v>
      </c>
      <c r="BP7" s="40">
        <v>3</v>
      </c>
      <c r="BQ7" s="40">
        <v>2</v>
      </c>
      <c r="BR7" s="40">
        <v>1</v>
      </c>
      <c r="BS7" s="40">
        <v>1</v>
      </c>
      <c r="BT7" s="40">
        <v>10</v>
      </c>
      <c r="BU7" s="40">
        <v>2</v>
      </c>
      <c r="BV7" s="40">
        <v>0</v>
      </c>
      <c r="BW7" s="40">
        <v>21</v>
      </c>
      <c r="BX7" s="40">
        <v>2</v>
      </c>
      <c r="BY7" s="40">
        <v>5</v>
      </c>
      <c r="BZ7" s="40">
        <v>1</v>
      </c>
      <c r="CA7" s="40">
        <v>1</v>
      </c>
      <c r="CB7" s="40">
        <v>0</v>
      </c>
      <c r="CC7" s="40">
        <v>7</v>
      </c>
      <c r="CD7" s="40">
        <v>0</v>
      </c>
      <c r="CE7" s="40">
        <v>18</v>
      </c>
      <c r="CF7" s="40">
        <v>1</v>
      </c>
      <c r="CG7" s="40">
        <v>10</v>
      </c>
      <c r="CH7" s="40">
        <v>10</v>
      </c>
      <c r="CI7" s="40">
        <v>0</v>
      </c>
      <c r="CJ7" s="40">
        <v>0</v>
      </c>
      <c r="CK7" s="40">
        <v>0</v>
      </c>
      <c r="CL7" s="40">
        <v>9</v>
      </c>
      <c r="CM7" s="40">
        <v>0</v>
      </c>
      <c r="CN7" s="39" t="s">
        <v>46</v>
      </c>
    </row>
    <row r="8" spans="1:92" ht="15.75">
      <c r="A8" s="39" t="s">
        <v>47</v>
      </c>
      <c r="B8" s="40">
        <v>11</v>
      </c>
      <c r="C8" s="40">
        <v>9</v>
      </c>
      <c r="D8" s="40">
        <v>1</v>
      </c>
      <c r="E8" s="40">
        <v>1</v>
      </c>
      <c r="F8" s="40">
        <v>0</v>
      </c>
      <c r="G8" s="40">
        <v>10</v>
      </c>
      <c r="H8" s="40">
        <v>0</v>
      </c>
      <c r="I8" s="40">
        <v>7</v>
      </c>
      <c r="J8" s="40">
        <v>5</v>
      </c>
      <c r="K8" s="40">
        <v>0</v>
      </c>
      <c r="L8" s="40">
        <v>1</v>
      </c>
      <c r="M8" s="40">
        <v>5</v>
      </c>
      <c r="N8" s="40">
        <v>4</v>
      </c>
      <c r="O8" s="40">
        <v>5</v>
      </c>
      <c r="P8" s="40">
        <v>11</v>
      </c>
      <c r="Q8" s="40">
        <v>7</v>
      </c>
      <c r="R8" s="40">
        <v>0</v>
      </c>
      <c r="S8" s="40">
        <v>0</v>
      </c>
      <c r="T8" s="40">
        <v>0</v>
      </c>
      <c r="U8" s="40">
        <v>4</v>
      </c>
      <c r="V8" s="40">
        <v>4</v>
      </c>
      <c r="W8" s="40">
        <v>5</v>
      </c>
      <c r="X8" s="40">
        <v>3</v>
      </c>
      <c r="Y8" s="40">
        <v>3</v>
      </c>
      <c r="Z8" s="40">
        <v>3</v>
      </c>
      <c r="AA8" s="40">
        <v>1</v>
      </c>
      <c r="AB8" s="40">
        <v>2</v>
      </c>
      <c r="AC8" s="40">
        <v>0</v>
      </c>
      <c r="AD8" s="40">
        <v>4</v>
      </c>
      <c r="AE8" s="40">
        <v>0</v>
      </c>
      <c r="AF8" s="40">
        <v>2</v>
      </c>
      <c r="AG8" s="40">
        <v>5</v>
      </c>
      <c r="AH8" s="40">
        <v>25</v>
      </c>
      <c r="AI8" s="40">
        <v>12</v>
      </c>
      <c r="AJ8" s="40">
        <v>1</v>
      </c>
      <c r="AK8" s="40">
        <v>2</v>
      </c>
      <c r="AL8" s="40">
        <v>1</v>
      </c>
      <c r="AM8" s="40">
        <v>1</v>
      </c>
      <c r="AN8" s="40">
        <v>1</v>
      </c>
      <c r="AO8" s="40">
        <v>1</v>
      </c>
      <c r="AP8" s="40">
        <v>9</v>
      </c>
      <c r="AQ8" s="40">
        <v>3</v>
      </c>
      <c r="AR8" s="40">
        <v>0</v>
      </c>
      <c r="AS8" s="40">
        <v>3</v>
      </c>
      <c r="AT8" s="40">
        <v>6</v>
      </c>
      <c r="AU8" s="40">
        <v>3</v>
      </c>
      <c r="AV8" s="40">
        <v>6</v>
      </c>
      <c r="AW8" s="40">
        <v>2</v>
      </c>
      <c r="AX8" s="40">
        <v>15</v>
      </c>
      <c r="AY8" s="40">
        <v>1</v>
      </c>
      <c r="AZ8" s="40">
        <v>1</v>
      </c>
      <c r="BA8" s="40">
        <v>3</v>
      </c>
      <c r="BB8" s="40">
        <v>0</v>
      </c>
      <c r="BC8" s="40">
        <v>2</v>
      </c>
      <c r="BD8" s="40">
        <v>7</v>
      </c>
      <c r="BE8" s="40">
        <v>1</v>
      </c>
      <c r="BF8" s="40">
        <v>1</v>
      </c>
      <c r="BG8" s="40">
        <v>4</v>
      </c>
      <c r="BH8" s="40">
        <v>7</v>
      </c>
      <c r="BI8" s="40">
        <v>3</v>
      </c>
      <c r="BJ8" s="40">
        <v>1</v>
      </c>
      <c r="BK8" s="40">
        <v>14</v>
      </c>
      <c r="BL8" s="40">
        <v>2</v>
      </c>
      <c r="BM8" s="40">
        <v>4</v>
      </c>
      <c r="BN8" s="40">
        <v>1</v>
      </c>
      <c r="BO8" s="40">
        <v>2</v>
      </c>
      <c r="BP8" s="40">
        <v>4</v>
      </c>
      <c r="BQ8" s="40">
        <v>1</v>
      </c>
      <c r="BR8" s="40">
        <v>2</v>
      </c>
      <c r="BS8" s="40">
        <v>0</v>
      </c>
      <c r="BT8" s="40">
        <v>7</v>
      </c>
      <c r="BU8" s="40">
        <v>8</v>
      </c>
      <c r="BV8" s="40">
        <v>2</v>
      </c>
      <c r="BW8" s="40">
        <v>3</v>
      </c>
      <c r="BX8" s="40">
        <v>7</v>
      </c>
      <c r="BY8" s="40">
        <v>6</v>
      </c>
      <c r="BZ8" s="40">
        <v>0</v>
      </c>
      <c r="CA8" s="40">
        <v>13</v>
      </c>
      <c r="CB8" s="40">
        <v>0</v>
      </c>
      <c r="CC8" s="40">
        <v>0</v>
      </c>
      <c r="CD8" s="40">
        <v>3</v>
      </c>
      <c r="CE8" s="40">
        <v>2</v>
      </c>
      <c r="CF8" s="40">
        <v>2</v>
      </c>
      <c r="CG8" s="40">
        <v>0</v>
      </c>
      <c r="CH8" s="40">
        <v>0</v>
      </c>
      <c r="CI8" s="40">
        <v>5</v>
      </c>
      <c r="CJ8" s="40">
        <v>0</v>
      </c>
      <c r="CK8" s="40">
        <v>0</v>
      </c>
      <c r="CL8" s="40">
        <v>0</v>
      </c>
      <c r="CM8" s="40">
        <v>0</v>
      </c>
      <c r="CN8" s="39" t="s">
        <v>47</v>
      </c>
    </row>
    <row r="9" spans="1:92" ht="15.75">
      <c r="A9" s="39" t="s">
        <v>48</v>
      </c>
      <c r="B9" s="40">
        <v>0</v>
      </c>
      <c r="C9" s="40">
        <v>4</v>
      </c>
      <c r="D9" s="40">
        <v>1</v>
      </c>
      <c r="E9" s="40">
        <v>3</v>
      </c>
      <c r="F9" s="40">
        <v>2</v>
      </c>
      <c r="G9" s="40">
        <v>0</v>
      </c>
      <c r="H9" s="40">
        <v>1</v>
      </c>
      <c r="I9" s="40">
        <v>3</v>
      </c>
      <c r="J9" s="40">
        <v>4</v>
      </c>
      <c r="K9" s="40">
        <v>0</v>
      </c>
      <c r="L9" s="40">
        <v>0</v>
      </c>
      <c r="M9" s="40">
        <v>0</v>
      </c>
      <c r="N9" s="40">
        <v>6</v>
      </c>
      <c r="O9" s="40">
        <v>1</v>
      </c>
      <c r="P9" s="40">
        <v>7</v>
      </c>
      <c r="Q9" s="40">
        <v>3</v>
      </c>
      <c r="R9" s="40">
        <v>2</v>
      </c>
      <c r="S9" s="40">
        <v>3</v>
      </c>
      <c r="T9" s="40">
        <v>0</v>
      </c>
      <c r="U9" s="40">
        <v>0</v>
      </c>
      <c r="V9" s="40">
        <v>1</v>
      </c>
      <c r="W9" s="40">
        <v>0</v>
      </c>
      <c r="X9" s="40">
        <v>0</v>
      </c>
      <c r="Y9" s="40">
        <v>0</v>
      </c>
      <c r="Z9" s="40">
        <v>3</v>
      </c>
      <c r="AA9" s="40">
        <v>0</v>
      </c>
      <c r="AB9" s="40">
        <v>0</v>
      </c>
      <c r="AC9" s="40">
        <v>3</v>
      </c>
      <c r="AD9" s="40">
        <v>0</v>
      </c>
      <c r="AE9" s="40">
        <v>1</v>
      </c>
      <c r="AF9" s="40">
        <v>2</v>
      </c>
      <c r="AG9" s="40">
        <v>5</v>
      </c>
      <c r="AH9" s="40">
        <v>12</v>
      </c>
      <c r="AI9" s="40">
        <v>3</v>
      </c>
      <c r="AJ9" s="40">
        <v>0</v>
      </c>
      <c r="AK9" s="40">
        <v>0</v>
      </c>
      <c r="AL9" s="40">
        <v>0</v>
      </c>
      <c r="AM9" s="40">
        <v>1</v>
      </c>
      <c r="AN9" s="40">
        <v>5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1</v>
      </c>
      <c r="AU9" s="40">
        <v>8</v>
      </c>
      <c r="AV9" s="40">
        <v>1</v>
      </c>
      <c r="AW9" s="40">
        <v>4</v>
      </c>
      <c r="AX9" s="40">
        <v>1</v>
      </c>
      <c r="AY9" s="40">
        <v>6</v>
      </c>
      <c r="AZ9" s="40">
        <v>6</v>
      </c>
      <c r="BA9" s="40">
        <v>3</v>
      </c>
      <c r="BB9" s="40">
        <v>0</v>
      </c>
      <c r="BC9" s="40">
        <v>4</v>
      </c>
      <c r="BD9" s="40">
        <v>9</v>
      </c>
      <c r="BE9" s="40">
        <v>2</v>
      </c>
      <c r="BF9" s="40">
        <v>2</v>
      </c>
      <c r="BG9" s="40">
        <v>7</v>
      </c>
      <c r="BH9" s="40">
        <v>2</v>
      </c>
      <c r="BI9" s="40">
        <v>1</v>
      </c>
      <c r="BJ9" s="40">
        <v>9</v>
      </c>
      <c r="BK9" s="40">
        <v>8</v>
      </c>
      <c r="BL9" s="40">
        <v>9</v>
      </c>
      <c r="BM9" s="40">
        <v>1</v>
      </c>
      <c r="BN9" s="40">
        <v>8</v>
      </c>
      <c r="BO9" s="40">
        <v>6</v>
      </c>
      <c r="BP9" s="40">
        <v>1</v>
      </c>
      <c r="BQ9" s="40">
        <v>6</v>
      </c>
      <c r="BR9" s="40">
        <v>0</v>
      </c>
      <c r="BS9" s="40">
        <v>1</v>
      </c>
      <c r="BT9" s="40">
        <v>0</v>
      </c>
      <c r="BU9" s="40">
        <v>3</v>
      </c>
      <c r="BV9" s="40">
        <v>0</v>
      </c>
      <c r="BW9" s="40">
        <v>0</v>
      </c>
      <c r="BX9" s="40">
        <v>4</v>
      </c>
      <c r="BY9" s="40">
        <v>4</v>
      </c>
      <c r="BZ9" s="40">
        <v>0</v>
      </c>
      <c r="CA9" s="40">
        <v>2</v>
      </c>
      <c r="CB9" s="40">
        <v>1</v>
      </c>
      <c r="CC9" s="40">
        <v>0</v>
      </c>
      <c r="CD9" s="40">
        <v>0</v>
      </c>
      <c r="CE9" s="40">
        <v>0</v>
      </c>
      <c r="CF9" s="40">
        <v>8</v>
      </c>
      <c r="CG9" s="40">
        <v>0</v>
      </c>
      <c r="CH9" s="40">
        <v>9</v>
      </c>
      <c r="CI9" s="40">
        <v>3</v>
      </c>
      <c r="CJ9" s="40">
        <v>0</v>
      </c>
      <c r="CK9" s="40">
        <v>7</v>
      </c>
      <c r="CL9" s="40">
        <v>2</v>
      </c>
      <c r="CM9" s="40">
        <v>4</v>
      </c>
      <c r="CN9" s="39" t="s">
        <v>48</v>
      </c>
    </row>
    <row r="10" spans="1:92" ht="15.75">
      <c r="A10" s="39" t="s">
        <v>49</v>
      </c>
      <c r="B10" s="40">
        <v>0</v>
      </c>
      <c r="C10" s="40">
        <v>2</v>
      </c>
      <c r="D10" s="40">
        <v>0</v>
      </c>
      <c r="E10" s="40">
        <v>10</v>
      </c>
      <c r="F10" s="40">
        <v>1</v>
      </c>
      <c r="G10" s="40">
        <v>3</v>
      </c>
      <c r="H10" s="40">
        <v>6</v>
      </c>
      <c r="I10" s="40">
        <v>2</v>
      </c>
      <c r="J10" s="40">
        <v>5</v>
      </c>
      <c r="K10" s="40">
        <v>0</v>
      </c>
      <c r="L10" s="40">
        <v>0</v>
      </c>
      <c r="M10" s="40">
        <v>13</v>
      </c>
      <c r="N10" s="40">
        <v>16</v>
      </c>
      <c r="O10" s="40">
        <v>5</v>
      </c>
      <c r="P10" s="40">
        <v>12</v>
      </c>
      <c r="Q10" s="40">
        <v>6</v>
      </c>
      <c r="R10" s="40">
        <v>0</v>
      </c>
      <c r="S10" s="40">
        <v>6</v>
      </c>
      <c r="T10" s="40">
        <v>3</v>
      </c>
      <c r="U10" s="40">
        <v>2</v>
      </c>
      <c r="V10" s="40">
        <v>9</v>
      </c>
      <c r="W10" s="40">
        <v>0</v>
      </c>
      <c r="X10" s="40">
        <v>0</v>
      </c>
      <c r="Y10" s="40">
        <v>2</v>
      </c>
      <c r="Z10" s="40">
        <v>0</v>
      </c>
      <c r="AA10" s="40">
        <v>12</v>
      </c>
      <c r="AB10" s="40">
        <v>3</v>
      </c>
      <c r="AC10" s="40">
        <v>6</v>
      </c>
      <c r="AD10" s="40">
        <v>0</v>
      </c>
      <c r="AE10" s="40">
        <v>1</v>
      </c>
      <c r="AF10" s="40">
        <v>1</v>
      </c>
      <c r="AG10" s="40">
        <v>2</v>
      </c>
      <c r="AH10" s="40">
        <v>5</v>
      </c>
      <c r="AI10" s="40">
        <v>0</v>
      </c>
      <c r="AJ10" s="40">
        <v>6</v>
      </c>
      <c r="AK10" s="40">
        <v>1</v>
      </c>
      <c r="AL10" s="40">
        <v>8</v>
      </c>
      <c r="AM10" s="40">
        <v>1</v>
      </c>
      <c r="AN10" s="40">
        <v>2</v>
      </c>
      <c r="AO10" s="40">
        <v>1</v>
      </c>
      <c r="AP10" s="40">
        <v>6</v>
      </c>
      <c r="AQ10" s="40">
        <v>0</v>
      </c>
      <c r="AR10" s="40">
        <v>0</v>
      </c>
      <c r="AS10" s="40">
        <v>2</v>
      </c>
      <c r="AT10" s="40">
        <v>3</v>
      </c>
      <c r="AU10" s="40">
        <v>1</v>
      </c>
      <c r="AV10" s="40">
        <v>0</v>
      </c>
      <c r="AW10" s="40">
        <v>2</v>
      </c>
      <c r="AX10" s="40">
        <v>2</v>
      </c>
      <c r="AY10" s="40">
        <v>8</v>
      </c>
      <c r="AZ10" s="40">
        <v>6</v>
      </c>
      <c r="BA10" s="40">
        <v>3</v>
      </c>
      <c r="BB10" s="40">
        <v>5</v>
      </c>
      <c r="BC10" s="40">
        <v>5</v>
      </c>
      <c r="BD10" s="40">
        <v>23</v>
      </c>
      <c r="BE10" s="40">
        <v>3</v>
      </c>
      <c r="BF10" s="40">
        <v>1</v>
      </c>
      <c r="BG10" s="40">
        <v>1</v>
      </c>
      <c r="BH10" s="40">
        <v>8</v>
      </c>
      <c r="BI10" s="40">
        <v>5</v>
      </c>
      <c r="BJ10" s="40">
        <v>1</v>
      </c>
      <c r="BK10" s="40">
        <v>14</v>
      </c>
      <c r="BL10" s="40">
        <v>1</v>
      </c>
      <c r="BM10" s="40">
        <v>2</v>
      </c>
      <c r="BN10" s="40">
        <v>4</v>
      </c>
      <c r="BO10" s="40">
        <v>0</v>
      </c>
      <c r="BP10" s="40">
        <v>0</v>
      </c>
      <c r="BQ10" s="40">
        <v>2</v>
      </c>
      <c r="BR10" s="40">
        <v>4</v>
      </c>
      <c r="BS10" s="40">
        <v>0</v>
      </c>
      <c r="BT10" s="40">
        <v>6</v>
      </c>
      <c r="BU10" s="40">
        <v>4</v>
      </c>
      <c r="BV10" s="40">
        <v>4</v>
      </c>
      <c r="BW10" s="40">
        <v>3</v>
      </c>
      <c r="BX10" s="40">
        <v>2</v>
      </c>
      <c r="BY10" s="40">
        <v>1</v>
      </c>
      <c r="BZ10" s="40">
        <v>2</v>
      </c>
      <c r="CA10" s="40">
        <v>7</v>
      </c>
      <c r="CB10" s="40">
        <v>3</v>
      </c>
      <c r="CC10" s="40">
        <v>1</v>
      </c>
      <c r="CD10" s="40">
        <v>14</v>
      </c>
      <c r="CE10" s="40">
        <v>10</v>
      </c>
      <c r="CF10" s="40">
        <v>0</v>
      </c>
      <c r="CG10" s="40">
        <v>0</v>
      </c>
      <c r="CH10" s="40">
        <v>4</v>
      </c>
      <c r="CI10" s="40">
        <v>1</v>
      </c>
      <c r="CJ10" s="40">
        <v>10</v>
      </c>
      <c r="CK10" s="40">
        <v>3</v>
      </c>
      <c r="CL10" s="40">
        <v>0</v>
      </c>
      <c r="CM10" s="40">
        <v>3</v>
      </c>
      <c r="CN10" s="39" t="s">
        <v>49</v>
      </c>
    </row>
    <row r="11" spans="1:92" ht="15.75">
      <c r="A11" s="39" t="s">
        <v>50</v>
      </c>
      <c r="B11" s="40">
        <v>1</v>
      </c>
      <c r="C11" s="40">
        <v>1</v>
      </c>
      <c r="D11" s="40">
        <v>3</v>
      </c>
      <c r="E11" s="40">
        <v>3</v>
      </c>
      <c r="F11" s="40">
        <v>1</v>
      </c>
      <c r="G11" s="40">
        <v>0</v>
      </c>
      <c r="H11" s="40">
        <v>0</v>
      </c>
      <c r="I11" s="40">
        <v>0</v>
      </c>
      <c r="J11" s="40">
        <v>2</v>
      </c>
      <c r="K11" s="40">
        <v>2</v>
      </c>
      <c r="L11" s="40">
        <v>2</v>
      </c>
      <c r="M11" s="40">
        <v>4</v>
      </c>
      <c r="N11" s="40">
        <v>1</v>
      </c>
      <c r="O11" s="40">
        <v>1</v>
      </c>
      <c r="P11" s="40">
        <v>0</v>
      </c>
      <c r="Q11" s="40">
        <v>8</v>
      </c>
      <c r="R11" s="40">
        <v>5</v>
      </c>
      <c r="S11" s="40">
        <v>6</v>
      </c>
      <c r="T11" s="40">
        <v>9</v>
      </c>
      <c r="U11" s="40">
        <v>4</v>
      </c>
      <c r="V11" s="40">
        <v>9</v>
      </c>
      <c r="W11" s="40">
        <v>0</v>
      </c>
      <c r="X11" s="40">
        <v>4</v>
      </c>
      <c r="Y11" s="40">
        <v>4</v>
      </c>
      <c r="Z11" s="40">
        <v>9</v>
      </c>
      <c r="AA11" s="40">
        <v>1</v>
      </c>
      <c r="AB11" s="40">
        <v>2</v>
      </c>
      <c r="AC11" s="40">
        <v>5</v>
      </c>
      <c r="AD11" s="40">
        <v>3</v>
      </c>
      <c r="AE11" s="40">
        <v>6</v>
      </c>
      <c r="AF11" s="40">
        <v>2</v>
      </c>
      <c r="AG11" s="40">
        <v>4</v>
      </c>
      <c r="AH11" s="40">
        <v>2</v>
      </c>
      <c r="AI11" s="40">
        <v>4</v>
      </c>
      <c r="AJ11" s="40">
        <v>3</v>
      </c>
      <c r="AK11" s="40">
        <v>0</v>
      </c>
      <c r="AL11" s="40">
        <v>5</v>
      </c>
      <c r="AM11" s="40">
        <v>2</v>
      </c>
      <c r="AN11" s="40">
        <v>5</v>
      </c>
      <c r="AO11" s="40">
        <v>0</v>
      </c>
      <c r="AP11" s="40">
        <v>3</v>
      </c>
      <c r="AQ11" s="40">
        <v>10</v>
      </c>
      <c r="AR11" s="40">
        <v>1</v>
      </c>
      <c r="AS11" s="40">
        <v>7</v>
      </c>
      <c r="AT11" s="40">
        <v>2</v>
      </c>
      <c r="AU11" s="40">
        <v>2</v>
      </c>
      <c r="AV11" s="40">
        <v>11</v>
      </c>
      <c r="AW11" s="40">
        <v>10</v>
      </c>
      <c r="AX11" s="40">
        <v>0</v>
      </c>
      <c r="AY11" s="40">
        <v>7</v>
      </c>
      <c r="AZ11" s="40">
        <v>0</v>
      </c>
      <c r="BA11" s="40">
        <v>8</v>
      </c>
      <c r="BB11" s="40">
        <v>0</v>
      </c>
      <c r="BC11" s="40">
        <v>9</v>
      </c>
      <c r="BD11" s="40">
        <v>2</v>
      </c>
      <c r="BE11" s="40">
        <v>1</v>
      </c>
      <c r="BF11" s="40">
        <v>2</v>
      </c>
      <c r="BG11" s="40">
        <v>3</v>
      </c>
      <c r="BH11" s="40">
        <v>6</v>
      </c>
      <c r="BI11" s="40">
        <v>1</v>
      </c>
      <c r="BJ11" s="40">
        <v>2</v>
      </c>
      <c r="BK11" s="40">
        <v>2</v>
      </c>
      <c r="BL11" s="40">
        <v>0</v>
      </c>
      <c r="BM11" s="40">
        <v>0</v>
      </c>
      <c r="BN11" s="40">
        <v>0</v>
      </c>
      <c r="BO11" s="40">
        <v>2</v>
      </c>
      <c r="BP11" s="40">
        <v>8</v>
      </c>
      <c r="BQ11" s="40">
        <v>2</v>
      </c>
      <c r="BR11" s="40">
        <v>5</v>
      </c>
      <c r="BS11" s="40">
        <v>1</v>
      </c>
      <c r="BT11" s="40">
        <v>2</v>
      </c>
      <c r="BU11" s="40">
        <v>5</v>
      </c>
      <c r="BV11" s="40">
        <v>2</v>
      </c>
      <c r="BW11" s="40">
        <v>0</v>
      </c>
      <c r="BX11" s="40">
        <v>1</v>
      </c>
      <c r="BY11" s="40">
        <v>0</v>
      </c>
      <c r="BZ11" s="40">
        <v>1</v>
      </c>
      <c r="CA11" s="40">
        <v>6</v>
      </c>
      <c r="CB11" s="40">
        <v>5</v>
      </c>
      <c r="CC11" s="40">
        <v>1</v>
      </c>
      <c r="CD11" s="40">
        <v>0</v>
      </c>
      <c r="CE11" s="40">
        <v>8</v>
      </c>
      <c r="CF11" s="40">
        <v>12</v>
      </c>
      <c r="CG11" s="40">
        <v>0</v>
      </c>
      <c r="CH11" s="40">
        <v>13</v>
      </c>
      <c r="CI11" s="40">
        <v>0</v>
      </c>
      <c r="CJ11" s="40">
        <v>0</v>
      </c>
      <c r="CK11" s="40">
        <v>0</v>
      </c>
      <c r="CL11" s="40">
        <v>4</v>
      </c>
      <c r="CM11" s="40">
        <v>0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1</v>
      </c>
      <c r="I12" s="40">
        <v>3</v>
      </c>
      <c r="J12" s="40">
        <v>1</v>
      </c>
      <c r="K12" s="40">
        <v>5</v>
      </c>
      <c r="L12" s="40">
        <v>4</v>
      </c>
      <c r="M12" s="40">
        <v>5</v>
      </c>
      <c r="N12" s="40">
        <v>2</v>
      </c>
      <c r="O12" s="40">
        <v>0</v>
      </c>
      <c r="P12" s="40">
        <v>5</v>
      </c>
      <c r="Q12" s="40">
        <v>19</v>
      </c>
      <c r="R12" s="40">
        <v>0</v>
      </c>
      <c r="S12" s="40">
        <v>1</v>
      </c>
      <c r="T12" s="40">
        <v>2</v>
      </c>
      <c r="U12" s="40">
        <v>1</v>
      </c>
      <c r="V12" s="40">
        <v>0</v>
      </c>
      <c r="W12" s="40">
        <v>3</v>
      </c>
      <c r="X12" s="40">
        <v>3</v>
      </c>
      <c r="Y12" s="40">
        <v>0</v>
      </c>
      <c r="Z12" s="40">
        <v>6</v>
      </c>
      <c r="AA12" s="40">
        <v>3</v>
      </c>
      <c r="AB12" s="40">
        <v>4</v>
      </c>
      <c r="AC12" s="40">
        <v>6</v>
      </c>
      <c r="AD12" s="40">
        <v>4</v>
      </c>
      <c r="AE12" s="40">
        <v>0</v>
      </c>
      <c r="AF12" s="40">
        <v>7</v>
      </c>
      <c r="AG12" s="40">
        <v>5</v>
      </c>
      <c r="AH12" s="40">
        <v>3</v>
      </c>
      <c r="AI12" s="40">
        <v>7</v>
      </c>
      <c r="AJ12" s="40">
        <v>7</v>
      </c>
      <c r="AK12" s="40">
        <v>20</v>
      </c>
      <c r="AL12" s="40">
        <v>1</v>
      </c>
      <c r="AM12" s="40">
        <v>4</v>
      </c>
      <c r="AN12" s="40">
        <v>2</v>
      </c>
      <c r="AO12" s="40">
        <v>1</v>
      </c>
      <c r="AP12" s="40">
        <v>0</v>
      </c>
      <c r="AQ12" s="40">
        <v>2</v>
      </c>
      <c r="AR12" s="40">
        <v>2</v>
      </c>
      <c r="AS12" s="40">
        <v>4</v>
      </c>
      <c r="AT12" s="40">
        <v>3</v>
      </c>
      <c r="AU12" s="40">
        <v>3</v>
      </c>
      <c r="AV12" s="40">
        <v>8</v>
      </c>
      <c r="AW12" s="40">
        <v>6</v>
      </c>
      <c r="AX12" s="40">
        <v>0</v>
      </c>
      <c r="AY12" s="40">
        <v>1</v>
      </c>
      <c r="AZ12" s="40">
        <v>0</v>
      </c>
      <c r="BA12" s="40">
        <v>0</v>
      </c>
      <c r="BB12" s="40">
        <v>1</v>
      </c>
      <c r="BC12" s="40">
        <v>3</v>
      </c>
      <c r="BD12" s="40">
        <v>0</v>
      </c>
      <c r="BE12" s="40">
        <v>0</v>
      </c>
      <c r="BF12" s="40">
        <v>0</v>
      </c>
      <c r="BG12" s="40">
        <v>1</v>
      </c>
      <c r="BH12" s="40">
        <v>4</v>
      </c>
      <c r="BI12" s="40">
        <v>0</v>
      </c>
      <c r="BJ12" s="40">
        <v>4</v>
      </c>
      <c r="BK12" s="40">
        <v>2</v>
      </c>
      <c r="BL12" s="40">
        <v>0</v>
      </c>
      <c r="BM12" s="40">
        <v>9</v>
      </c>
      <c r="BN12" s="40">
        <v>1</v>
      </c>
      <c r="BO12" s="40">
        <v>2</v>
      </c>
      <c r="BP12" s="40">
        <v>7</v>
      </c>
      <c r="BQ12" s="40">
        <v>8</v>
      </c>
      <c r="BR12" s="40">
        <v>5</v>
      </c>
      <c r="BS12" s="40">
        <v>0</v>
      </c>
      <c r="BT12" s="40">
        <v>1</v>
      </c>
      <c r="BU12" s="40">
        <v>7</v>
      </c>
      <c r="BV12" s="40">
        <v>7</v>
      </c>
      <c r="BW12" s="40">
        <v>1</v>
      </c>
      <c r="BX12" s="40">
        <v>5</v>
      </c>
      <c r="BY12" s="40">
        <v>19</v>
      </c>
      <c r="BZ12" s="40">
        <v>5</v>
      </c>
      <c r="CA12" s="40">
        <v>0</v>
      </c>
      <c r="CB12" s="40">
        <v>4</v>
      </c>
      <c r="CC12" s="40">
        <v>0</v>
      </c>
      <c r="CD12" s="40">
        <v>1</v>
      </c>
      <c r="CE12" s="40">
        <v>10</v>
      </c>
      <c r="CF12" s="40">
        <v>4</v>
      </c>
      <c r="CG12" s="40">
        <v>0</v>
      </c>
      <c r="CH12" s="40">
        <v>0</v>
      </c>
      <c r="CI12" s="40">
        <v>0</v>
      </c>
      <c r="CJ12" s="40">
        <v>0</v>
      </c>
      <c r="CK12" s="40">
        <v>8</v>
      </c>
      <c r="CL12" s="40">
        <v>6</v>
      </c>
      <c r="CM12" s="40">
        <v>5</v>
      </c>
      <c r="CN12" s="39" t="s">
        <v>51</v>
      </c>
    </row>
    <row r="13" spans="1:92" ht="15.75">
      <c r="A13" s="39" t="s">
        <v>52</v>
      </c>
      <c r="B13" s="40">
        <v>4</v>
      </c>
      <c r="C13" s="40">
        <v>0</v>
      </c>
      <c r="D13" s="40">
        <v>6</v>
      </c>
      <c r="E13" s="40">
        <v>1</v>
      </c>
      <c r="F13" s="40">
        <v>0</v>
      </c>
      <c r="G13" s="40">
        <v>0</v>
      </c>
      <c r="H13" s="40">
        <v>3</v>
      </c>
      <c r="I13" s="40">
        <v>4</v>
      </c>
      <c r="J13" s="40">
        <v>11</v>
      </c>
      <c r="K13" s="40">
        <v>1</v>
      </c>
      <c r="L13" s="40">
        <v>0</v>
      </c>
      <c r="M13" s="40">
        <v>3</v>
      </c>
      <c r="N13" s="40">
        <v>2</v>
      </c>
      <c r="O13" s="40">
        <v>5</v>
      </c>
      <c r="P13" s="40">
        <v>0</v>
      </c>
      <c r="Q13" s="40">
        <v>7</v>
      </c>
      <c r="R13" s="40">
        <v>6</v>
      </c>
      <c r="S13" s="40">
        <v>0</v>
      </c>
      <c r="T13" s="40">
        <v>7</v>
      </c>
      <c r="U13" s="40">
        <v>4</v>
      </c>
      <c r="V13" s="40">
        <v>2</v>
      </c>
      <c r="W13" s="40">
        <v>1</v>
      </c>
      <c r="X13" s="40">
        <v>0</v>
      </c>
      <c r="Y13" s="40">
        <v>2</v>
      </c>
      <c r="Z13" s="40">
        <v>6</v>
      </c>
      <c r="AA13" s="40">
        <v>1</v>
      </c>
      <c r="AB13" s="40">
        <v>11</v>
      </c>
      <c r="AC13" s="40">
        <v>1</v>
      </c>
      <c r="AD13" s="40">
        <v>1</v>
      </c>
      <c r="AE13" s="40">
        <v>1</v>
      </c>
      <c r="AF13" s="40">
        <v>2</v>
      </c>
      <c r="AG13" s="40">
        <v>6</v>
      </c>
      <c r="AH13" s="40">
        <v>3</v>
      </c>
      <c r="AI13" s="40">
        <v>1</v>
      </c>
      <c r="AJ13" s="40">
        <v>6</v>
      </c>
      <c r="AK13" s="40">
        <v>2</v>
      </c>
      <c r="AL13" s="40">
        <v>2</v>
      </c>
      <c r="AM13" s="40">
        <v>8</v>
      </c>
      <c r="AN13" s="40">
        <v>2</v>
      </c>
      <c r="AO13" s="40">
        <v>0</v>
      </c>
      <c r="AP13" s="40">
        <v>0</v>
      </c>
      <c r="AQ13" s="40">
        <v>13</v>
      </c>
      <c r="AR13" s="40">
        <v>2</v>
      </c>
      <c r="AS13" s="40">
        <v>6</v>
      </c>
      <c r="AT13" s="40">
        <v>2</v>
      </c>
      <c r="AU13" s="40">
        <v>6</v>
      </c>
      <c r="AV13" s="40">
        <v>0</v>
      </c>
      <c r="AW13" s="40">
        <v>1</v>
      </c>
      <c r="AX13" s="40">
        <v>2</v>
      </c>
      <c r="AY13" s="40">
        <v>1</v>
      </c>
      <c r="AZ13" s="40">
        <v>5</v>
      </c>
      <c r="BA13" s="40">
        <v>9</v>
      </c>
      <c r="BB13" s="40">
        <v>14</v>
      </c>
      <c r="BC13" s="40">
        <v>1</v>
      </c>
      <c r="BD13" s="40">
        <v>7</v>
      </c>
      <c r="BE13" s="40">
        <v>4</v>
      </c>
      <c r="BF13" s="40">
        <v>3</v>
      </c>
      <c r="BG13" s="40">
        <v>10</v>
      </c>
      <c r="BH13" s="40">
        <v>2</v>
      </c>
      <c r="BI13" s="40">
        <v>6</v>
      </c>
      <c r="BJ13" s="40">
        <v>3</v>
      </c>
      <c r="BK13" s="40">
        <v>4</v>
      </c>
      <c r="BL13" s="40">
        <v>0</v>
      </c>
      <c r="BM13" s="40">
        <v>2</v>
      </c>
      <c r="BN13" s="40">
        <v>10</v>
      </c>
      <c r="BO13" s="40">
        <v>0</v>
      </c>
      <c r="BP13" s="40">
        <v>4</v>
      </c>
      <c r="BQ13" s="40">
        <v>3</v>
      </c>
      <c r="BR13" s="40">
        <v>0</v>
      </c>
      <c r="BS13" s="40">
        <v>2</v>
      </c>
      <c r="BT13" s="40">
        <v>2</v>
      </c>
      <c r="BU13" s="40">
        <v>1</v>
      </c>
      <c r="BV13" s="40">
        <v>4</v>
      </c>
      <c r="BW13" s="40">
        <v>0</v>
      </c>
      <c r="BX13" s="40">
        <v>0</v>
      </c>
      <c r="BY13" s="40">
        <v>4</v>
      </c>
      <c r="BZ13" s="40">
        <v>1</v>
      </c>
      <c r="CA13" s="40">
        <v>1</v>
      </c>
      <c r="CB13" s="40">
        <v>0</v>
      </c>
      <c r="CC13" s="40">
        <v>3</v>
      </c>
      <c r="CD13" s="40">
        <v>5</v>
      </c>
      <c r="CE13" s="40">
        <v>7</v>
      </c>
      <c r="CF13" s="40">
        <v>3</v>
      </c>
      <c r="CG13" s="40">
        <v>0</v>
      </c>
      <c r="CH13" s="40">
        <v>0</v>
      </c>
      <c r="CI13" s="40">
        <v>2</v>
      </c>
      <c r="CJ13" s="40">
        <v>4</v>
      </c>
      <c r="CK13" s="40">
        <v>1</v>
      </c>
      <c r="CL13" s="40">
        <v>11</v>
      </c>
      <c r="CM13" s="40">
        <v>1</v>
      </c>
      <c r="CN13" s="39" t="s">
        <v>52</v>
      </c>
    </row>
    <row r="14" spans="1:92" ht="15.75">
      <c r="A14" s="39" t="s">
        <v>53</v>
      </c>
      <c r="B14" s="40">
        <v>3</v>
      </c>
      <c r="C14" s="40">
        <v>16</v>
      </c>
      <c r="D14" s="40">
        <v>7</v>
      </c>
      <c r="E14" s="40">
        <v>10</v>
      </c>
      <c r="F14" s="40">
        <v>12</v>
      </c>
      <c r="G14" s="40">
        <v>3</v>
      </c>
      <c r="H14" s="40">
        <v>0</v>
      </c>
      <c r="I14" s="40">
        <v>1</v>
      </c>
      <c r="J14" s="40">
        <v>3</v>
      </c>
      <c r="K14" s="40">
        <v>4</v>
      </c>
      <c r="L14" s="40">
        <v>1</v>
      </c>
      <c r="M14" s="40">
        <v>18</v>
      </c>
      <c r="N14" s="40">
        <v>11</v>
      </c>
      <c r="O14" s="40">
        <v>1</v>
      </c>
      <c r="P14" s="40">
        <v>4</v>
      </c>
      <c r="Q14" s="40">
        <v>1</v>
      </c>
      <c r="R14" s="40">
        <v>0</v>
      </c>
      <c r="S14" s="40">
        <v>12</v>
      </c>
      <c r="T14" s="40">
        <v>7</v>
      </c>
      <c r="U14" s="40">
        <v>5</v>
      </c>
      <c r="V14" s="40">
        <v>0</v>
      </c>
      <c r="W14" s="40">
        <v>2</v>
      </c>
      <c r="X14" s="40">
        <v>4</v>
      </c>
      <c r="Y14" s="40">
        <v>8</v>
      </c>
      <c r="Z14" s="40">
        <v>0</v>
      </c>
      <c r="AA14" s="40">
        <v>10</v>
      </c>
      <c r="AB14" s="40">
        <v>1</v>
      </c>
      <c r="AC14" s="40">
        <v>0</v>
      </c>
      <c r="AD14" s="40">
        <v>21</v>
      </c>
      <c r="AE14" s="40">
        <v>2</v>
      </c>
      <c r="AF14" s="40">
        <v>8</v>
      </c>
      <c r="AG14" s="40">
        <v>2</v>
      </c>
      <c r="AH14" s="40">
        <v>2</v>
      </c>
      <c r="AI14" s="40">
        <v>6</v>
      </c>
      <c r="AJ14" s="40">
        <v>4</v>
      </c>
      <c r="AK14" s="40">
        <v>2</v>
      </c>
      <c r="AL14" s="40">
        <v>0</v>
      </c>
      <c r="AM14" s="40">
        <v>1</v>
      </c>
      <c r="AN14" s="40">
        <v>0</v>
      </c>
      <c r="AO14" s="40">
        <v>0</v>
      </c>
      <c r="AP14" s="40">
        <v>1</v>
      </c>
      <c r="AQ14" s="40">
        <v>6</v>
      </c>
      <c r="AR14" s="40">
        <v>0</v>
      </c>
      <c r="AS14" s="40">
        <v>1</v>
      </c>
      <c r="AT14" s="40">
        <v>8</v>
      </c>
      <c r="AU14" s="40">
        <v>5</v>
      </c>
      <c r="AV14" s="40">
        <v>1</v>
      </c>
      <c r="AW14" s="40">
        <v>4</v>
      </c>
      <c r="AX14" s="40">
        <v>0</v>
      </c>
      <c r="AY14" s="40">
        <v>3</v>
      </c>
      <c r="AZ14" s="40">
        <v>0</v>
      </c>
      <c r="BA14" s="40">
        <v>5</v>
      </c>
      <c r="BB14" s="40">
        <v>4</v>
      </c>
      <c r="BC14" s="40">
        <v>0</v>
      </c>
      <c r="BD14" s="40">
        <v>1</v>
      </c>
      <c r="BE14" s="40">
        <v>11</v>
      </c>
      <c r="BF14" s="40">
        <v>2</v>
      </c>
      <c r="BG14" s="40">
        <v>3</v>
      </c>
      <c r="BH14" s="40">
        <v>1</v>
      </c>
      <c r="BI14" s="40">
        <v>9</v>
      </c>
      <c r="BJ14" s="40">
        <v>1</v>
      </c>
      <c r="BK14" s="40">
        <v>0</v>
      </c>
      <c r="BL14" s="40">
        <v>1</v>
      </c>
      <c r="BM14" s="40">
        <v>0</v>
      </c>
      <c r="BN14" s="40">
        <v>2</v>
      </c>
      <c r="BO14" s="40">
        <v>2</v>
      </c>
      <c r="BP14" s="40">
        <v>0</v>
      </c>
      <c r="BQ14" s="40">
        <v>1</v>
      </c>
      <c r="BR14" s="40">
        <v>7</v>
      </c>
      <c r="BS14" s="40">
        <v>0</v>
      </c>
      <c r="BT14" s="40">
        <v>5</v>
      </c>
      <c r="BU14" s="40">
        <v>2</v>
      </c>
      <c r="BV14" s="40">
        <v>9</v>
      </c>
      <c r="BW14" s="40">
        <v>1</v>
      </c>
      <c r="BX14" s="40">
        <v>0</v>
      </c>
      <c r="BY14" s="40">
        <v>2</v>
      </c>
      <c r="BZ14" s="40">
        <v>3</v>
      </c>
      <c r="CA14" s="40">
        <v>1</v>
      </c>
      <c r="CB14" s="40">
        <v>2</v>
      </c>
      <c r="CC14" s="40">
        <v>2</v>
      </c>
      <c r="CD14" s="40">
        <v>14</v>
      </c>
      <c r="CE14" s="40">
        <v>0</v>
      </c>
      <c r="CF14" s="40">
        <v>1</v>
      </c>
      <c r="CG14" s="40">
        <v>9</v>
      </c>
      <c r="CH14" s="40">
        <v>6</v>
      </c>
      <c r="CI14" s="40">
        <v>1</v>
      </c>
      <c r="CJ14" s="40">
        <v>0</v>
      </c>
      <c r="CK14" s="40">
        <v>7</v>
      </c>
      <c r="CL14" s="40">
        <v>3</v>
      </c>
      <c r="CM14" s="40">
        <v>0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-773</v>
      </c>
      <c r="C16" s="53">
        <v>-792</v>
      </c>
      <c r="D16" s="53">
        <v>-792</v>
      </c>
      <c r="E16" s="53">
        <v>-735</v>
      </c>
      <c r="F16" s="53">
        <v>-640</v>
      </c>
      <c r="G16" s="54">
        <v>-849</v>
      </c>
      <c r="H16" s="53">
        <v>-716</v>
      </c>
      <c r="I16" s="53">
        <v>-773</v>
      </c>
      <c r="J16" s="53">
        <v>-754</v>
      </c>
      <c r="K16" s="55">
        <v>-773</v>
      </c>
      <c r="L16" s="53">
        <v>-754</v>
      </c>
      <c r="M16" s="53">
        <v>-906</v>
      </c>
      <c r="N16" s="53">
        <v>-849</v>
      </c>
      <c r="O16" s="53">
        <v>-735</v>
      </c>
      <c r="P16" s="53">
        <v>-925</v>
      </c>
      <c r="Q16" s="54">
        <v>-925</v>
      </c>
      <c r="R16" s="53">
        <v>-773</v>
      </c>
      <c r="S16" s="53">
        <v>-754</v>
      </c>
      <c r="T16" s="53">
        <v>-754</v>
      </c>
      <c r="U16" s="55">
        <v>-773</v>
      </c>
      <c r="V16" s="53">
        <v>-773</v>
      </c>
      <c r="W16" s="53">
        <v>-735</v>
      </c>
      <c r="X16" s="53">
        <v>-697</v>
      </c>
      <c r="Y16" s="53">
        <v>-792</v>
      </c>
      <c r="Z16" s="53">
        <v>-830</v>
      </c>
      <c r="AA16" s="54">
        <v>-811</v>
      </c>
      <c r="AB16" s="53">
        <v>-811</v>
      </c>
      <c r="AC16" s="53">
        <v>-811</v>
      </c>
      <c r="AD16" s="53">
        <v>-735</v>
      </c>
      <c r="AE16" s="55">
        <v>-716</v>
      </c>
      <c r="AF16" s="53">
        <v>-792</v>
      </c>
      <c r="AG16" s="53">
        <v>-792</v>
      </c>
      <c r="AH16" s="53">
        <v>-906</v>
      </c>
      <c r="AI16" s="53">
        <v>-849</v>
      </c>
      <c r="AJ16" s="53">
        <v>-906</v>
      </c>
      <c r="AK16" s="54">
        <v>-830</v>
      </c>
      <c r="AL16" s="53">
        <v>-792</v>
      </c>
      <c r="AM16" s="53">
        <v>-716</v>
      </c>
      <c r="AN16" s="53">
        <v>-659</v>
      </c>
      <c r="AO16" s="55">
        <v>-735</v>
      </c>
      <c r="AP16" s="53">
        <v>-773</v>
      </c>
      <c r="AQ16" s="53">
        <v>-716</v>
      </c>
      <c r="AR16" s="53">
        <v>-545</v>
      </c>
      <c r="AS16" s="53">
        <v>-773</v>
      </c>
      <c r="AT16" s="53">
        <v>-830</v>
      </c>
      <c r="AU16" s="54">
        <v>-868</v>
      </c>
      <c r="AV16" s="53">
        <v>-811</v>
      </c>
      <c r="AW16" s="53">
        <v>-830</v>
      </c>
      <c r="AX16" s="53">
        <v>-697</v>
      </c>
      <c r="AY16" s="55">
        <v>-830</v>
      </c>
      <c r="AZ16" s="53">
        <v>-754</v>
      </c>
      <c r="BA16" s="53">
        <v>-773</v>
      </c>
      <c r="BB16" s="53">
        <v>-792</v>
      </c>
      <c r="BC16" s="53">
        <v>-792</v>
      </c>
      <c r="BD16" s="53">
        <v>-906</v>
      </c>
      <c r="BE16" s="54">
        <v>-697</v>
      </c>
      <c r="BF16" s="53">
        <v>-678</v>
      </c>
      <c r="BG16" s="53">
        <v>-754</v>
      </c>
      <c r="BH16" s="53">
        <v>-849</v>
      </c>
      <c r="BI16" s="55">
        <v>-754</v>
      </c>
      <c r="BJ16" s="53">
        <v>-849</v>
      </c>
      <c r="BK16" s="53">
        <v>-830</v>
      </c>
      <c r="BL16" s="53">
        <v>-735</v>
      </c>
      <c r="BM16" s="53">
        <v>-716</v>
      </c>
      <c r="BN16" s="53">
        <v>-811</v>
      </c>
      <c r="BO16" s="54">
        <v>-754</v>
      </c>
      <c r="BP16" s="53">
        <v>-792</v>
      </c>
      <c r="BQ16" s="53">
        <v>-830</v>
      </c>
      <c r="BR16" s="53">
        <v>-773</v>
      </c>
      <c r="BS16" s="55">
        <v>-678</v>
      </c>
      <c r="BT16" s="53">
        <v>-735</v>
      </c>
      <c r="BU16" s="53">
        <v>-792</v>
      </c>
      <c r="BV16" s="53">
        <v>-716</v>
      </c>
      <c r="BW16" s="53">
        <v>-697</v>
      </c>
      <c r="BX16" s="53">
        <v>-868</v>
      </c>
      <c r="BY16" s="54">
        <v>-735</v>
      </c>
      <c r="BZ16" s="53">
        <v>-716</v>
      </c>
      <c r="CA16" s="53">
        <v>-887</v>
      </c>
      <c r="CB16" s="53">
        <v>-659</v>
      </c>
      <c r="CC16" s="55">
        <v>-735</v>
      </c>
      <c r="CD16" s="53">
        <v>-792</v>
      </c>
      <c r="CE16" s="53">
        <v>-944</v>
      </c>
      <c r="CF16" s="53">
        <v>-830</v>
      </c>
      <c r="CG16" s="53">
        <v>-792</v>
      </c>
      <c r="CH16" s="53">
        <v>-887</v>
      </c>
      <c r="CI16" s="54">
        <v>-640</v>
      </c>
      <c r="CJ16" s="53">
        <v>-792</v>
      </c>
      <c r="CK16" s="53">
        <v>-716</v>
      </c>
      <c r="CL16" s="53">
        <v>-887</v>
      </c>
      <c r="CM16" s="55">
        <v>-697</v>
      </c>
      <c r="CN16" s="52" t="s">
        <v>55</v>
      </c>
    </row>
    <row r="17" spans="1:92" ht="12.75" hidden="1">
      <c r="A17" s="52" t="s">
        <v>56</v>
      </c>
      <c r="B17" s="53">
        <v>-773</v>
      </c>
      <c r="C17" s="53">
        <v>-792</v>
      </c>
      <c r="D17" s="53">
        <v>-792</v>
      </c>
      <c r="E17" s="53">
        <v>-735</v>
      </c>
      <c r="F17" s="53">
        <v>-640</v>
      </c>
      <c r="G17" s="54">
        <v>-849</v>
      </c>
      <c r="H17" s="53">
        <v>-716</v>
      </c>
      <c r="I17" s="53">
        <v>-773</v>
      </c>
      <c r="J17" s="53">
        <v>-754</v>
      </c>
      <c r="K17" s="55">
        <v>-773</v>
      </c>
      <c r="L17" s="53">
        <v>-754</v>
      </c>
      <c r="M17" s="53">
        <v>-906</v>
      </c>
      <c r="N17" s="53">
        <v>-849</v>
      </c>
      <c r="O17" s="53">
        <v>-735</v>
      </c>
      <c r="P17" s="53">
        <v>-925</v>
      </c>
      <c r="Q17" s="54">
        <v>-925</v>
      </c>
      <c r="R17" s="53">
        <v>-773</v>
      </c>
      <c r="S17" s="53">
        <v>-754</v>
      </c>
      <c r="T17" s="53">
        <v>-754</v>
      </c>
      <c r="U17" s="55">
        <v>-773</v>
      </c>
      <c r="V17" s="53">
        <v>-773</v>
      </c>
      <c r="W17" s="53">
        <v>-735</v>
      </c>
      <c r="X17" s="53">
        <v>-697</v>
      </c>
      <c r="Y17" s="53">
        <v>-792</v>
      </c>
      <c r="Z17" s="53">
        <v>-830</v>
      </c>
      <c r="AA17" s="54">
        <v>-811</v>
      </c>
      <c r="AB17" s="53">
        <v>-811</v>
      </c>
      <c r="AC17" s="53">
        <v>-811</v>
      </c>
      <c r="AD17" s="53">
        <v>-735</v>
      </c>
      <c r="AE17" s="55">
        <v>-716</v>
      </c>
      <c r="AF17" s="53">
        <v>-792</v>
      </c>
      <c r="AG17" s="53">
        <v>-792</v>
      </c>
      <c r="AH17" s="53">
        <v>-906</v>
      </c>
      <c r="AI17" s="53">
        <v>-849</v>
      </c>
      <c r="AJ17" s="53">
        <v>-906</v>
      </c>
      <c r="AK17" s="54">
        <v>-830</v>
      </c>
      <c r="AL17" s="53">
        <v>-792</v>
      </c>
      <c r="AM17" s="53">
        <v>-716</v>
      </c>
      <c r="AN17" s="53">
        <v>-659</v>
      </c>
      <c r="AO17" s="55">
        <v>-735</v>
      </c>
      <c r="AP17" s="53">
        <v>-773</v>
      </c>
      <c r="AQ17" s="53">
        <v>-716</v>
      </c>
      <c r="AR17" s="53">
        <v>-545</v>
      </c>
      <c r="AS17" s="53">
        <v>-773</v>
      </c>
      <c r="AT17" s="53">
        <v>-830</v>
      </c>
      <c r="AU17" s="54">
        <v>-868</v>
      </c>
      <c r="AV17" s="53">
        <v>-811</v>
      </c>
      <c r="AW17" s="53">
        <v>-830</v>
      </c>
      <c r="AX17" s="53">
        <v>-697</v>
      </c>
      <c r="AY17" s="55">
        <v>-830</v>
      </c>
      <c r="AZ17" s="53">
        <v>-754</v>
      </c>
      <c r="BA17" s="53">
        <v>-773</v>
      </c>
      <c r="BB17" s="53">
        <v>-792</v>
      </c>
      <c r="BC17" s="53">
        <v>-792</v>
      </c>
      <c r="BD17" s="53">
        <v>-906</v>
      </c>
      <c r="BE17" s="54">
        <v>-697</v>
      </c>
      <c r="BF17" s="53">
        <v>-678</v>
      </c>
      <c r="BG17" s="53">
        <v>-754</v>
      </c>
      <c r="BH17" s="53">
        <v>-849</v>
      </c>
      <c r="BI17" s="55">
        <v>-754</v>
      </c>
      <c r="BJ17" s="53">
        <v>-849</v>
      </c>
      <c r="BK17" s="53">
        <v>-830</v>
      </c>
      <c r="BL17" s="53">
        <v>-735</v>
      </c>
      <c r="BM17" s="53">
        <v>-716</v>
      </c>
      <c r="BN17" s="53">
        <v>-811</v>
      </c>
      <c r="BO17" s="54">
        <v>-754</v>
      </c>
      <c r="BP17" s="53">
        <v>-792</v>
      </c>
      <c r="BQ17" s="53">
        <v>-830</v>
      </c>
      <c r="BR17" s="53">
        <v>-773</v>
      </c>
      <c r="BS17" s="55">
        <v>-678</v>
      </c>
      <c r="BT17" s="53">
        <v>-735</v>
      </c>
      <c r="BU17" s="53">
        <v>-792</v>
      </c>
      <c r="BV17" s="53">
        <v>-716</v>
      </c>
      <c r="BW17" s="53">
        <v>-697</v>
      </c>
      <c r="BX17" s="53">
        <v>-868</v>
      </c>
      <c r="BY17" s="54">
        <v>-735</v>
      </c>
      <c r="BZ17" s="53">
        <v>-716</v>
      </c>
      <c r="CA17" s="53">
        <v>-887</v>
      </c>
      <c r="CB17" s="53">
        <v>-659</v>
      </c>
      <c r="CC17" s="55">
        <v>-735</v>
      </c>
      <c r="CD17" s="53">
        <v>-792</v>
      </c>
      <c r="CE17" s="53">
        <v>-944</v>
      </c>
      <c r="CF17" s="53">
        <v>-830</v>
      </c>
      <c r="CG17" s="53">
        <v>-792</v>
      </c>
      <c r="CH17" s="53">
        <v>-887</v>
      </c>
      <c r="CI17" s="54">
        <v>-640</v>
      </c>
      <c r="CJ17" s="53">
        <v>-792</v>
      </c>
      <c r="CK17" s="53">
        <v>-716</v>
      </c>
      <c r="CL17" s="53">
        <v>-887</v>
      </c>
      <c r="CM17" s="55">
        <v>-697</v>
      </c>
      <c r="CN17" s="52" t="s">
        <v>56</v>
      </c>
    </row>
    <row r="18" spans="1:92" ht="12.75" hidden="1">
      <c r="A18" s="52" t="s">
        <v>57</v>
      </c>
      <c r="B18" s="53">
        <v>-773</v>
      </c>
      <c r="C18" s="53">
        <v>-792</v>
      </c>
      <c r="D18" s="53">
        <v>-792</v>
      </c>
      <c r="E18" s="53">
        <v>-735</v>
      </c>
      <c r="F18" s="53">
        <v>-640</v>
      </c>
      <c r="G18" s="54">
        <v>-849</v>
      </c>
      <c r="H18" s="53">
        <v>-716</v>
      </c>
      <c r="I18" s="53">
        <v>-773</v>
      </c>
      <c r="J18" s="53">
        <v>-754</v>
      </c>
      <c r="K18" s="55">
        <v>-773</v>
      </c>
      <c r="L18" s="53">
        <v>-754</v>
      </c>
      <c r="M18" s="53">
        <v>-906</v>
      </c>
      <c r="N18" s="53">
        <v>-849</v>
      </c>
      <c r="O18" s="53">
        <v>-735</v>
      </c>
      <c r="P18" s="53">
        <v>-925</v>
      </c>
      <c r="Q18" s="54">
        <v>-925</v>
      </c>
      <c r="R18" s="53">
        <v>-773</v>
      </c>
      <c r="S18" s="53">
        <v>-754</v>
      </c>
      <c r="T18" s="53">
        <v>-754</v>
      </c>
      <c r="U18" s="55">
        <v>-773</v>
      </c>
      <c r="V18" s="53">
        <v>-773</v>
      </c>
      <c r="W18" s="53">
        <v>-735</v>
      </c>
      <c r="X18" s="53">
        <v>-697</v>
      </c>
      <c r="Y18" s="53">
        <v>-792</v>
      </c>
      <c r="Z18" s="53">
        <v>-830</v>
      </c>
      <c r="AA18" s="54">
        <v>-811</v>
      </c>
      <c r="AB18" s="53">
        <v>-811</v>
      </c>
      <c r="AC18" s="53">
        <v>-811</v>
      </c>
      <c r="AD18" s="53">
        <v>-735</v>
      </c>
      <c r="AE18" s="55">
        <v>-716</v>
      </c>
      <c r="AF18" s="53">
        <v>-792</v>
      </c>
      <c r="AG18" s="53">
        <v>-792</v>
      </c>
      <c r="AH18" s="53">
        <v>-906</v>
      </c>
      <c r="AI18" s="53">
        <v>-849</v>
      </c>
      <c r="AJ18" s="53">
        <v>-906</v>
      </c>
      <c r="AK18" s="54">
        <v>-830</v>
      </c>
      <c r="AL18" s="53">
        <v>-792</v>
      </c>
      <c r="AM18" s="53">
        <v>-716</v>
      </c>
      <c r="AN18" s="53">
        <v>-659</v>
      </c>
      <c r="AO18" s="55">
        <v>-735</v>
      </c>
      <c r="AP18" s="53">
        <v>-773</v>
      </c>
      <c r="AQ18" s="53">
        <v>-716</v>
      </c>
      <c r="AR18" s="53">
        <v>-545</v>
      </c>
      <c r="AS18" s="53">
        <v>-773</v>
      </c>
      <c r="AT18" s="53">
        <v>-830</v>
      </c>
      <c r="AU18" s="54">
        <v>-868</v>
      </c>
      <c r="AV18" s="53">
        <v>-811</v>
      </c>
      <c r="AW18" s="53">
        <v>-830</v>
      </c>
      <c r="AX18" s="53">
        <v>-697</v>
      </c>
      <c r="AY18" s="55">
        <v>-830</v>
      </c>
      <c r="AZ18" s="53">
        <v>-754</v>
      </c>
      <c r="BA18" s="53">
        <v>-773</v>
      </c>
      <c r="BB18" s="53">
        <v>-792</v>
      </c>
      <c r="BC18" s="53">
        <v>-792</v>
      </c>
      <c r="BD18" s="53">
        <v>-906</v>
      </c>
      <c r="BE18" s="54">
        <v>-697</v>
      </c>
      <c r="BF18" s="53">
        <v>-678</v>
      </c>
      <c r="BG18" s="53">
        <v>-754</v>
      </c>
      <c r="BH18" s="53">
        <v>-849</v>
      </c>
      <c r="BI18" s="55">
        <v>-754</v>
      </c>
      <c r="BJ18" s="53">
        <v>-849</v>
      </c>
      <c r="BK18" s="53">
        <v>-830</v>
      </c>
      <c r="BL18" s="53">
        <v>-735</v>
      </c>
      <c r="BM18" s="53">
        <v>-716</v>
      </c>
      <c r="BN18" s="53">
        <v>-811</v>
      </c>
      <c r="BO18" s="54">
        <v>-754</v>
      </c>
      <c r="BP18" s="53">
        <v>-792</v>
      </c>
      <c r="BQ18" s="53">
        <v>-830</v>
      </c>
      <c r="BR18" s="53">
        <v>-773</v>
      </c>
      <c r="BS18" s="55">
        <v>-678</v>
      </c>
      <c r="BT18" s="53">
        <v>-735</v>
      </c>
      <c r="BU18" s="53">
        <v>-792</v>
      </c>
      <c r="BV18" s="53">
        <v>-716</v>
      </c>
      <c r="BW18" s="53">
        <v>-697</v>
      </c>
      <c r="BX18" s="53">
        <v>-868</v>
      </c>
      <c r="BY18" s="54">
        <v>-735</v>
      </c>
      <c r="BZ18" s="53">
        <v>-716</v>
      </c>
      <c r="CA18" s="53">
        <v>-887</v>
      </c>
      <c r="CB18" s="53">
        <v>-659</v>
      </c>
      <c r="CC18" s="55">
        <v>-735</v>
      </c>
      <c r="CD18" s="53">
        <v>-792</v>
      </c>
      <c r="CE18" s="53">
        <v>-944</v>
      </c>
      <c r="CF18" s="53">
        <v>-830</v>
      </c>
      <c r="CG18" s="53">
        <v>-792</v>
      </c>
      <c r="CH18" s="53">
        <v>-887</v>
      </c>
      <c r="CI18" s="54">
        <v>-640</v>
      </c>
      <c r="CJ18" s="53">
        <v>-792</v>
      </c>
      <c r="CK18" s="53">
        <v>-716</v>
      </c>
      <c r="CL18" s="53">
        <v>-887</v>
      </c>
      <c r="CM18" s="55">
        <v>-697</v>
      </c>
      <c r="CN18" s="52" t="s">
        <v>57</v>
      </c>
    </row>
    <row r="19" spans="1:92" ht="13.5" hidden="1" thickBot="1">
      <c r="A19" s="56" t="s">
        <v>58</v>
      </c>
      <c r="B19" s="57">
        <v>-773</v>
      </c>
      <c r="C19" s="57">
        <v>-792</v>
      </c>
      <c r="D19" s="57">
        <v>-792</v>
      </c>
      <c r="E19" s="57">
        <v>-735</v>
      </c>
      <c r="F19" s="57">
        <v>-640</v>
      </c>
      <c r="G19" s="58">
        <v>-849</v>
      </c>
      <c r="H19" s="57">
        <v>-716</v>
      </c>
      <c r="I19" s="57">
        <v>-773</v>
      </c>
      <c r="J19" s="57">
        <v>-754</v>
      </c>
      <c r="K19" s="59">
        <v>-773</v>
      </c>
      <c r="L19" s="57">
        <v>-754</v>
      </c>
      <c r="M19" s="57">
        <v>-906</v>
      </c>
      <c r="N19" s="57">
        <v>-849</v>
      </c>
      <c r="O19" s="57">
        <v>-735</v>
      </c>
      <c r="P19" s="57">
        <v>-925</v>
      </c>
      <c r="Q19" s="58">
        <v>-925</v>
      </c>
      <c r="R19" s="57">
        <v>-773</v>
      </c>
      <c r="S19" s="57">
        <v>-754</v>
      </c>
      <c r="T19" s="57">
        <v>-754</v>
      </c>
      <c r="U19" s="59">
        <v>-773</v>
      </c>
      <c r="V19" s="57">
        <v>-773</v>
      </c>
      <c r="W19" s="57">
        <v>-735</v>
      </c>
      <c r="X19" s="57">
        <v>-697</v>
      </c>
      <c r="Y19" s="57">
        <v>-792</v>
      </c>
      <c r="Z19" s="57">
        <v>-830</v>
      </c>
      <c r="AA19" s="58">
        <v>-811</v>
      </c>
      <c r="AB19" s="57">
        <v>-811</v>
      </c>
      <c r="AC19" s="57">
        <v>-811</v>
      </c>
      <c r="AD19" s="57">
        <v>-735</v>
      </c>
      <c r="AE19" s="59">
        <v>-716</v>
      </c>
      <c r="AF19" s="57">
        <v>-792</v>
      </c>
      <c r="AG19" s="57">
        <v>-792</v>
      </c>
      <c r="AH19" s="57">
        <v>-906</v>
      </c>
      <c r="AI19" s="57">
        <v>-849</v>
      </c>
      <c r="AJ19" s="57">
        <v>-906</v>
      </c>
      <c r="AK19" s="58">
        <v>-830</v>
      </c>
      <c r="AL19" s="57">
        <v>-792</v>
      </c>
      <c r="AM19" s="57">
        <v>-716</v>
      </c>
      <c r="AN19" s="57">
        <v>-659</v>
      </c>
      <c r="AO19" s="59">
        <v>-735</v>
      </c>
      <c r="AP19" s="57">
        <v>-773</v>
      </c>
      <c r="AQ19" s="57">
        <v>-716</v>
      </c>
      <c r="AR19" s="57">
        <v>-545</v>
      </c>
      <c r="AS19" s="57">
        <v>-773</v>
      </c>
      <c r="AT19" s="57">
        <v>-830</v>
      </c>
      <c r="AU19" s="58">
        <v>-868</v>
      </c>
      <c r="AV19" s="57">
        <v>-811</v>
      </c>
      <c r="AW19" s="57">
        <v>-830</v>
      </c>
      <c r="AX19" s="57">
        <v>-697</v>
      </c>
      <c r="AY19" s="59">
        <v>-830</v>
      </c>
      <c r="AZ19" s="57">
        <v>-754</v>
      </c>
      <c r="BA19" s="57">
        <v>-773</v>
      </c>
      <c r="BB19" s="57">
        <v>-792</v>
      </c>
      <c r="BC19" s="57">
        <v>-792</v>
      </c>
      <c r="BD19" s="57">
        <v>-906</v>
      </c>
      <c r="BE19" s="58">
        <v>-697</v>
      </c>
      <c r="BF19" s="57">
        <v>-678</v>
      </c>
      <c r="BG19" s="57">
        <v>-754</v>
      </c>
      <c r="BH19" s="57">
        <v>-849</v>
      </c>
      <c r="BI19" s="59">
        <v>-754</v>
      </c>
      <c r="BJ19" s="57">
        <v>-849</v>
      </c>
      <c r="BK19" s="57">
        <v>-830</v>
      </c>
      <c r="BL19" s="57">
        <v>-735</v>
      </c>
      <c r="BM19" s="57">
        <v>-716</v>
      </c>
      <c r="BN19" s="57">
        <v>-811</v>
      </c>
      <c r="BO19" s="58">
        <v>-754</v>
      </c>
      <c r="BP19" s="57">
        <v>-792</v>
      </c>
      <c r="BQ19" s="57">
        <v>-830</v>
      </c>
      <c r="BR19" s="57">
        <v>-773</v>
      </c>
      <c r="BS19" s="59">
        <v>-678</v>
      </c>
      <c r="BT19" s="57">
        <v>-735</v>
      </c>
      <c r="BU19" s="57">
        <v>-792</v>
      </c>
      <c r="BV19" s="57">
        <v>-716</v>
      </c>
      <c r="BW19" s="57">
        <v>-697</v>
      </c>
      <c r="BX19" s="57">
        <v>-868</v>
      </c>
      <c r="BY19" s="58">
        <v>-735</v>
      </c>
      <c r="BZ19" s="57">
        <v>-716</v>
      </c>
      <c r="CA19" s="57">
        <v>-887</v>
      </c>
      <c r="CB19" s="57">
        <v>-659</v>
      </c>
      <c r="CC19" s="59">
        <v>-735</v>
      </c>
      <c r="CD19" s="57">
        <v>-792</v>
      </c>
      <c r="CE19" s="57">
        <v>-944</v>
      </c>
      <c r="CF19" s="57">
        <v>-830</v>
      </c>
      <c r="CG19" s="57">
        <v>-792</v>
      </c>
      <c r="CH19" s="57">
        <v>-887</v>
      </c>
      <c r="CI19" s="58">
        <v>-640</v>
      </c>
      <c r="CJ19" s="57">
        <v>-792</v>
      </c>
      <c r="CK19" s="57">
        <v>-716</v>
      </c>
      <c r="CL19" s="57">
        <v>-887</v>
      </c>
      <c r="CM19" s="59">
        <v>-697</v>
      </c>
      <c r="CN19" s="56" t="s">
        <v>58</v>
      </c>
    </row>
    <row r="20" spans="1:92" ht="15.75">
      <c r="A20" s="39" t="s">
        <v>52</v>
      </c>
      <c r="B20" s="60">
        <v>2</v>
      </c>
      <c r="C20" s="61">
        <v>-7</v>
      </c>
      <c r="D20" s="61">
        <v>-4</v>
      </c>
      <c r="E20" s="61">
        <v>-2</v>
      </c>
      <c r="F20" s="62">
        <v>-3</v>
      </c>
      <c r="G20" s="61">
        <v>6</v>
      </c>
      <c r="H20" s="61">
        <v>6</v>
      </c>
      <c r="I20" s="61">
        <v>4</v>
      </c>
      <c r="J20" s="61">
        <v>-5</v>
      </c>
      <c r="K20" s="62">
        <v>4</v>
      </c>
      <c r="L20" s="61">
        <v>8</v>
      </c>
      <c r="M20" s="61">
        <v>-12</v>
      </c>
      <c r="N20" s="61">
        <v>-4</v>
      </c>
      <c r="O20" s="61">
        <v>3</v>
      </c>
      <c r="P20" s="63">
        <v>5</v>
      </c>
      <c r="Q20" s="64">
        <v>1</v>
      </c>
      <c r="R20" s="61">
        <v>3</v>
      </c>
      <c r="S20" s="61">
        <v>-3</v>
      </c>
      <c r="T20" s="61">
        <v>-5</v>
      </c>
      <c r="U20" s="61">
        <v>0</v>
      </c>
      <c r="V20" s="60">
        <v>7</v>
      </c>
      <c r="W20" s="61">
        <v>6</v>
      </c>
      <c r="X20" s="61">
        <v>5</v>
      </c>
      <c r="Y20" s="61">
        <v>-1</v>
      </c>
      <c r="Z20" s="62">
        <v>3</v>
      </c>
      <c r="AA20" s="61">
        <v>-2</v>
      </c>
      <c r="AB20" s="61">
        <v>-3</v>
      </c>
      <c r="AC20" s="61">
        <v>8</v>
      </c>
      <c r="AD20" s="61">
        <v>-13</v>
      </c>
      <c r="AE20" s="63">
        <v>6</v>
      </c>
      <c r="AF20" s="60">
        <v>-1</v>
      </c>
      <c r="AG20" s="61">
        <v>1</v>
      </c>
      <c r="AH20" s="61">
        <v>4</v>
      </c>
      <c r="AI20" s="61">
        <v>2</v>
      </c>
      <c r="AJ20" s="62">
        <v>-1</v>
      </c>
      <c r="AK20" s="61">
        <v>5</v>
      </c>
      <c r="AL20" s="61">
        <v>7</v>
      </c>
      <c r="AM20" s="61">
        <v>0</v>
      </c>
      <c r="AN20" s="61">
        <v>7</v>
      </c>
      <c r="AO20" s="62">
        <v>9</v>
      </c>
      <c r="AP20" s="61">
        <v>8</v>
      </c>
      <c r="AQ20" s="61">
        <v>-10</v>
      </c>
      <c r="AR20" s="61">
        <v>7</v>
      </c>
      <c r="AS20" s="61">
        <v>2</v>
      </c>
      <c r="AT20" s="63">
        <v>-1</v>
      </c>
      <c r="AU20" s="64">
        <v>-2</v>
      </c>
      <c r="AV20" s="61">
        <v>8</v>
      </c>
      <c r="AW20" s="61">
        <v>4</v>
      </c>
      <c r="AX20" s="61">
        <v>7</v>
      </c>
      <c r="AY20" s="61">
        <v>5</v>
      </c>
      <c r="AZ20" s="60">
        <v>4</v>
      </c>
      <c r="BA20" s="61">
        <v>-5</v>
      </c>
      <c r="BB20" s="61">
        <v>-9</v>
      </c>
      <c r="BC20" s="61">
        <v>8</v>
      </c>
      <c r="BD20" s="62">
        <v>1</v>
      </c>
      <c r="BE20" s="61">
        <v>-6</v>
      </c>
      <c r="BF20" s="61">
        <v>4</v>
      </c>
      <c r="BG20" s="61">
        <v>-4</v>
      </c>
      <c r="BH20" s="61">
        <v>6</v>
      </c>
      <c r="BI20" s="63">
        <v>-6</v>
      </c>
      <c r="BJ20" s="60">
        <v>5</v>
      </c>
      <c r="BK20" s="61">
        <v>5</v>
      </c>
      <c r="BL20" s="61">
        <v>8</v>
      </c>
      <c r="BM20" s="61">
        <v>7</v>
      </c>
      <c r="BN20" s="62">
        <v>-3</v>
      </c>
      <c r="BO20" s="61">
        <v>7</v>
      </c>
      <c r="BP20" s="61">
        <v>5</v>
      </c>
      <c r="BQ20" s="61">
        <v>5</v>
      </c>
      <c r="BR20" s="61">
        <v>2</v>
      </c>
      <c r="BS20" s="62">
        <v>7</v>
      </c>
      <c r="BT20" s="61">
        <v>2</v>
      </c>
      <c r="BU20" s="61">
        <v>6</v>
      </c>
      <c r="BV20" s="61">
        <v>-4</v>
      </c>
      <c r="BW20" s="61">
        <v>8</v>
      </c>
      <c r="BX20" s="63">
        <v>9</v>
      </c>
      <c r="BY20" s="64">
        <v>3</v>
      </c>
      <c r="BZ20" s="61">
        <v>5</v>
      </c>
      <c r="CA20" s="61">
        <v>7</v>
      </c>
      <c r="CB20" s="61">
        <v>7</v>
      </c>
      <c r="CC20" s="61">
        <v>4</v>
      </c>
      <c r="CD20" s="60">
        <v>-10</v>
      </c>
      <c r="CE20" s="61">
        <v>2</v>
      </c>
      <c r="CF20" s="61">
        <v>5</v>
      </c>
      <c r="CG20" s="61">
        <v>0</v>
      </c>
      <c r="CH20" s="62">
        <v>3</v>
      </c>
      <c r="CI20" s="61">
        <v>6</v>
      </c>
      <c r="CJ20" s="61">
        <v>5</v>
      </c>
      <c r="CK20" s="61">
        <v>1</v>
      </c>
      <c r="CL20" s="61">
        <v>-5</v>
      </c>
      <c r="CM20" s="63">
        <v>8</v>
      </c>
      <c r="CN20" s="39" t="s">
        <v>52</v>
      </c>
    </row>
    <row r="21" spans="1:92" ht="15.75">
      <c r="A21" s="39" t="s">
        <v>51</v>
      </c>
      <c r="B21" s="60">
        <v>6.5</v>
      </c>
      <c r="C21" s="61">
        <v>-2.5</v>
      </c>
      <c r="D21" s="61">
        <v>-5.5</v>
      </c>
      <c r="E21" s="61">
        <v>2.5</v>
      </c>
      <c r="F21" s="62">
        <v>-1.5</v>
      </c>
      <c r="G21" s="61">
        <v>-3.5</v>
      </c>
      <c r="H21" s="61">
        <v>9.5</v>
      </c>
      <c r="I21" s="61">
        <v>5.5</v>
      </c>
      <c r="J21" s="61">
        <v>-1.5</v>
      </c>
      <c r="K21" s="62">
        <v>3.5</v>
      </c>
      <c r="L21" s="61">
        <v>8.5</v>
      </c>
      <c r="M21" s="61">
        <v>-12.5</v>
      </c>
      <c r="N21" s="61">
        <v>-1.5</v>
      </c>
      <c r="O21" s="61">
        <v>7.5</v>
      </c>
      <c r="P21" s="63">
        <v>4.5</v>
      </c>
      <c r="Q21" s="64">
        <v>-13.5</v>
      </c>
      <c r="R21" s="61">
        <v>7.5</v>
      </c>
      <c r="S21" s="61">
        <v>0.5</v>
      </c>
      <c r="T21" s="61">
        <v>-2.5</v>
      </c>
      <c r="U21" s="61">
        <v>3.5</v>
      </c>
      <c r="V21" s="60">
        <v>11.5</v>
      </c>
      <c r="W21" s="61">
        <v>7.5</v>
      </c>
      <c r="X21" s="61">
        <v>6.5</v>
      </c>
      <c r="Y21" s="61">
        <v>3.5</v>
      </c>
      <c r="Z21" s="62">
        <v>1.5</v>
      </c>
      <c r="AA21" s="61">
        <v>-0.5</v>
      </c>
      <c r="AB21" s="61">
        <v>-2.5</v>
      </c>
      <c r="AC21" s="61">
        <v>6.5</v>
      </c>
      <c r="AD21" s="61">
        <v>-12.5</v>
      </c>
      <c r="AE21" s="63">
        <v>10.5</v>
      </c>
      <c r="AF21" s="60">
        <v>-3.5</v>
      </c>
      <c r="AG21" s="61">
        <v>0.5</v>
      </c>
      <c r="AH21" s="61">
        <v>5.5</v>
      </c>
      <c r="AI21" s="61">
        <v>-0.5</v>
      </c>
      <c r="AJ21" s="62">
        <v>-3.5</v>
      </c>
      <c r="AK21" s="61">
        <v>-10.5</v>
      </c>
      <c r="AL21" s="61">
        <v>10.5</v>
      </c>
      <c r="AM21" s="61">
        <v>0.5</v>
      </c>
      <c r="AN21" s="61">
        <v>9.5</v>
      </c>
      <c r="AO21" s="62">
        <v>12.5</v>
      </c>
      <c r="AP21" s="61">
        <v>12.5</v>
      </c>
      <c r="AQ21" s="61">
        <v>-7.5</v>
      </c>
      <c r="AR21" s="61">
        <v>9.5</v>
      </c>
      <c r="AS21" s="61">
        <v>2.5</v>
      </c>
      <c r="AT21" s="63">
        <v>0.5</v>
      </c>
      <c r="AU21" s="64">
        <v>-0.5</v>
      </c>
      <c r="AV21" s="61">
        <v>4.5</v>
      </c>
      <c r="AW21" s="61">
        <v>2.5</v>
      </c>
      <c r="AX21" s="61">
        <v>11.5</v>
      </c>
      <c r="AY21" s="61">
        <v>8.5</v>
      </c>
      <c r="AZ21" s="60">
        <v>8.5</v>
      </c>
      <c r="BA21" s="61">
        <v>-0.5</v>
      </c>
      <c r="BB21" s="61">
        <v>-5.5</v>
      </c>
      <c r="BC21" s="61">
        <v>9.5</v>
      </c>
      <c r="BD21" s="62">
        <v>5.5</v>
      </c>
      <c r="BE21" s="61">
        <v>-1.5</v>
      </c>
      <c r="BF21" s="61">
        <v>8.5</v>
      </c>
      <c r="BG21" s="61">
        <v>-0.5</v>
      </c>
      <c r="BH21" s="61">
        <v>6.5</v>
      </c>
      <c r="BI21" s="63">
        <v>-1.5</v>
      </c>
      <c r="BJ21" s="60">
        <v>5.5</v>
      </c>
      <c r="BK21" s="61">
        <v>7.5</v>
      </c>
      <c r="BL21" s="61">
        <v>12.5</v>
      </c>
      <c r="BM21" s="61">
        <v>2.5</v>
      </c>
      <c r="BN21" s="62">
        <v>0.5</v>
      </c>
      <c r="BO21" s="61">
        <v>9.5</v>
      </c>
      <c r="BP21" s="61">
        <v>2.5</v>
      </c>
      <c r="BQ21" s="61">
        <v>1.5</v>
      </c>
      <c r="BR21" s="61">
        <v>1.5</v>
      </c>
      <c r="BS21" s="62">
        <v>11.5</v>
      </c>
      <c r="BT21" s="61">
        <v>5.5</v>
      </c>
      <c r="BU21" s="61">
        <v>3.5</v>
      </c>
      <c r="BV21" s="61">
        <v>-6.5</v>
      </c>
      <c r="BW21" s="61">
        <v>11.5</v>
      </c>
      <c r="BX21" s="63">
        <v>8.5</v>
      </c>
      <c r="BY21" s="64">
        <v>-11.5</v>
      </c>
      <c r="BZ21" s="61">
        <v>4.5</v>
      </c>
      <c r="CA21" s="61">
        <v>11.5</v>
      </c>
      <c r="CB21" s="61">
        <v>7.5</v>
      </c>
      <c r="CC21" s="61">
        <v>8.5</v>
      </c>
      <c r="CD21" s="60">
        <v>-6.5</v>
      </c>
      <c r="CE21" s="61">
        <v>-3.5</v>
      </c>
      <c r="CF21" s="61">
        <v>5.5</v>
      </c>
      <c r="CG21" s="61">
        <v>4.5</v>
      </c>
      <c r="CH21" s="62">
        <v>7.5</v>
      </c>
      <c r="CI21" s="61">
        <v>10.5</v>
      </c>
      <c r="CJ21" s="61">
        <v>9.5</v>
      </c>
      <c r="CK21" s="61">
        <v>-2.5</v>
      </c>
      <c r="CL21" s="61">
        <v>-6.5</v>
      </c>
      <c r="CM21" s="63">
        <v>7.5</v>
      </c>
      <c r="CN21" s="39" t="s">
        <v>51</v>
      </c>
    </row>
    <row r="22" spans="1:92" ht="15.75">
      <c r="A22" s="39" t="s">
        <v>50</v>
      </c>
      <c r="B22" s="60">
        <v>10</v>
      </c>
      <c r="C22" s="61">
        <v>1</v>
      </c>
      <c r="D22" s="61">
        <v>-4</v>
      </c>
      <c r="E22" s="61">
        <v>4</v>
      </c>
      <c r="F22" s="62">
        <v>2</v>
      </c>
      <c r="G22" s="61">
        <v>1</v>
      </c>
      <c r="H22" s="61">
        <v>14</v>
      </c>
      <c r="I22" s="61">
        <v>10</v>
      </c>
      <c r="J22" s="61">
        <v>1</v>
      </c>
      <c r="K22" s="62">
        <v>6</v>
      </c>
      <c r="L22" s="61">
        <v>11</v>
      </c>
      <c r="M22" s="61">
        <v>-12</v>
      </c>
      <c r="N22" s="61">
        <v>2</v>
      </c>
      <c r="O22" s="61">
        <v>11</v>
      </c>
      <c r="P22" s="63">
        <v>9</v>
      </c>
      <c r="Q22" s="64">
        <v>-17</v>
      </c>
      <c r="R22" s="61">
        <v>7</v>
      </c>
      <c r="S22" s="61">
        <v>-1</v>
      </c>
      <c r="T22" s="61">
        <v>-7</v>
      </c>
      <c r="U22" s="61">
        <v>4</v>
      </c>
      <c r="V22" s="60">
        <v>7</v>
      </c>
      <c r="W22" s="61">
        <v>12</v>
      </c>
      <c r="X22" s="61">
        <v>7</v>
      </c>
      <c r="Y22" s="61">
        <v>4</v>
      </c>
      <c r="Z22" s="62">
        <v>-3</v>
      </c>
      <c r="AA22" s="61">
        <v>3</v>
      </c>
      <c r="AB22" s="61">
        <v>0</v>
      </c>
      <c r="AC22" s="61">
        <v>6</v>
      </c>
      <c r="AD22" s="61">
        <v>-11</v>
      </c>
      <c r="AE22" s="63">
        <v>9</v>
      </c>
      <c r="AF22" s="60">
        <v>-1</v>
      </c>
      <c r="AG22" s="61">
        <v>1</v>
      </c>
      <c r="AH22" s="61">
        <v>8</v>
      </c>
      <c r="AI22" s="61">
        <v>0</v>
      </c>
      <c r="AJ22" s="62">
        <v>-2</v>
      </c>
      <c r="AK22" s="61">
        <v>-6</v>
      </c>
      <c r="AL22" s="61">
        <v>10</v>
      </c>
      <c r="AM22" s="61">
        <v>3</v>
      </c>
      <c r="AN22" s="61">
        <v>9</v>
      </c>
      <c r="AO22" s="62">
        <v>17</v>
      </c>
      <c r="AP22" s="61">
        <v>14</v>
      </c>
      <c r="AQ22" s="61">
        <v>-13</v>
      </c>
      <c r="AR22" s="61">
        <v>13</v>
      </c>
      <c r="AS22" s="61">
        <v>0</v>
      </c>
      <c r="AT22" s="63">
        <v>3</v>
      </c>
      <c r="AU22" s="64">
        <v>2</v>
      </c>
      <c r="AV22" s="61">
        <v>-2</v>
      </c>
      <c r="AW22" s="61">
        <v>-3</v>
      </c>
      <c r="AX22" s="61">
        <v>16</v>
      </c>
      <c r="AY22" s="61">
        <v>6</v>
      </c>
      <c r="AZ22" s="60">
        <v>13</v>
      </c>
      <c r="BA22" s="61">
        <v>-4</v>
      </c>
      <c r="BB22" s="61">
        <v>-1</v>
      </c>
      <c r="BC22" s="61">
        <v>5</v>
      </c>
      <c r="BD22" s="62">
        <v>8</v>
      </c>
      <c r="BE22" s="61">
        <v>2</v>
      </c>
      <c r="BF22" s="61">
        <v>11</v>
      </c>
      <c r="BG22" s="61">
        <v>1</v>
      </c>
      <c r="BH22" s="61">
        <v>5</v>
      </c>
      <c r="BI22" s="63">
        <v>2</v>
      </c>
      <c r="BJ22" s="60">
        <v>8</v>
      </c>
      <c r="BK22" s="61">
        <v>10</v>
      </c>
      <c r="BL22" s="61">
        <v>17</v>
      </c>
      <c r="BM22" s="61">
        <v>7</v>
      </c>
      <c r="BN22" s="62">
        <v>5</v>
      </c>
      <c r="BO22" s="61">
        <v>12</v>
      </c>
      <c r="BP22" s="61">
        <v>-1</v>
      </c>
      <c r="BQ22" s="61">
        <v>4</v>
      </c>
      <c r="BR22" s="61">
        <v>1</v>
      </c>
      <c r="BS22" s="62">
        <v>15</v>
      </c>
      <c r="BT22" s="61">
        <v>8</v>
      </c>
      <c r="BU22" s="61">
        <v>3</v>
      </c>
      <c r="BV22" s="61">
        <v>-4</v>
      </c>
      <c r="BW22" s="61">
        <v>16</v>
      </c>
      <c r="BX22" s="63">
        <v>12</v>
      </c>
      <c r="BY22" s="64">
        <v>-7</v>
      </c>
      <c r="BZ22" s="61">
        <v>8</v>
      </c>
      <c r="CA22" s="61">
        <v>10</v>
      </c>
      <c r="CB22" s="61">
        <v>7</v>
      </c>
      <c r="CC22" s="61">
        <v>12</v>
      </c>
      <c r="CD22" s="60">
        <v>-2</v>
      </c>
      <c r="CE22" s="61">
        <v>-7</v>
      </c>
      <c r="CF22" s="61">
        <v>-2</v>
      </c>
      <c r="CG22" s="61">
        <v>9</v>
      </c>
      <c r="CH22" s="62">
        <v>-1</v>
      </c>
      <c r="CI22" s="61">
        <v>15</v>
      </c>
      <c r="CJ22" s="61">
        <v>14</v>
      </c>
      <c r="CK22" s="61">
        <v>2</v>
      </c>
      <c r="CL22" s="61">
        <v>-6</v>
      </c>
      <c r="CM22" s="63">
        <v>12</v>
      </c>
      <c r="CN22" s="39" t="s">
        <v>50</v>
      </c>
    </row>
    <row r="23" spans="1:92" ht="15.75">
      <c r="A23" s="39" t="s">
        <v>49</v>
      </c>
      <c r="B23" s="60">
        <v>14.5</v>
      </c>
      <c r="C23" s="61">
        <v>3.5</v>
      </c>
      <c r="D23" s="61">
        <v>0.5</v>
      </c>
      <c r="E23" s="61">
        <v>-1.5</v>
      </c>
      <c r="F23" s="62">
        <v>5.5</v>
      </c>
      <c r="G23" s="61">
        <v>2.5</v>
      </c>
      <c r="H23" s="61">
        <v>12.5</v>
      </c>
      <c r="I23" s="61">
        <v>12.5</v>
      </c>
      <c r="J23" s="61">
        <v>0.5</v>
      </c>
      <c r="K23" s="62">
        <v>10.5</v>
      </c>
      <c r="L23" s="61">
        <v>15.5</v>
      </c>
      <c r="M23" s="61">
        <v>-20.5</v>
      </c>
      <c r="N23" s="61">
        <v>-9.5</v>
      </c>
      <c r="O23" s="61">
        <v>10.5</v>
      </c>
      <c r="P23" s="63">
        <v>1.5</v>
      </c>
      <c r="Q23" s="64">
        <v>-18.5</v>
      </c>
      <c r="R23" s="61">
        <v>11.5</v>
      </c>
      <c r="S23" s="61">
        <v>-2.5</v>
      </c>
      <c r="T23" s="61">
        <v>-5.5</v>
      </c>
      <c r="U23" s="61">
        <v>6.5</v>
      </c>
      <c r="V23" s="60">
        <v>2.5</v>
      </c>
      <c r="W23" s="61">
        <v>16.5</v>
      </c>
      <c r="X23" s="61">
        <v>11.5</v>
      </c>
      <c r="Y23" s="61">
        <v>6.5</v>
      </c>
      <c r="Z23" s="62">
        <v>1.5</v>
      </c>
      <c r="AA23" s="61">
        <v>-4.5</v>
      </c>
      <c r="AB23" s="61">
        <v>1.5</v>
      </c>
      <c r="AC23" s="61">
        <v>4.5</v>
      </c>
      <c r="AD23" s="61">
        <v>-6.5</v>
      </c>
      <c r="AE23" s="63">
        <v>12.5</v>
      </c>
      <c r="AF23" s="60">
        <v>2.5</v>
      </c>
      <c r="AG23" s="61">
        <v>3.5</v>
      </c>
      <c r="AH23" s="61">
        <v>7.5</v>
      </c>
      <c r="AI23" s="61">
        <v>4.5</v>
      </c>
      <c r="AJ23" s="62">
        <v>-3.5</v>
      </c>
      <c r="AK23" s="61">
        <v>-2.5</v>
      </c>
      <c r="AL23" s="61">
        <v>6.5</v>
      </c>
      <c r="AM23" s="61">
        <v>6.5</v>
      </c>
      <c r="AN23" s="61">
        <v>11.5</v>
      </c>
      <c r="AO23" s="62">
        <v>20.5</v>
      </c>
      <c r="AP23" s="61">
        <v>12.5</v>
      </c>
      <c r="AQ23" s="61">
        <v>-8.5</v>
      </c>
      <c r="AR23" s="61">
        <v>17.5</v>
      </c>
      <c r="AS23" s="61">
        <v>2.5</v>
      </c>
      <c r="AT23" s="63">
        <v>4.5</v>
      </c>
      <c r="AU23" s="64">
        <v>5.5</v>
      </c>
      <c r="AV23" s="61">
        <v>2.5</v>
      </c>
      <c r="AW23" s="61">
        <v>-0.5</v>
      </c>
      <c r="AX23" s="61">
        <v>18.5</v>
      </c>
      <c r="AY23" s="61">
        <v>2.5</v>
      </c>
      <c r="AZ23" s="60">
        <v>11.5</v>
      </c>
      <c r="BA23" s="61">
        <v>-2.5</v>
      </c>
      <c r="BB23" s="61">
        <v>-1.5</v>
      </c>
      <c r="BC23" s="61">
        <v>4.5</v>
      </c>
      <c r="BD23" s="62">
        <v>-10.5</v>
      </c>
      <c r="BE23" s="61">
        <v>3.5</v>
      </c>
      <c r="BF23" s="61">
        <v>14.5</v>
      </c>
      <c r="BG23" s="61">
        <v>4.5</v>
      </c>
      <c r="BH23" s="61">
        <v>1.5</v>
      </c>
      <c r="BI23" s="63">
        <v>1.5</v>
      </c>
      <c r="BJ23" s="60">
        <v>11.5</v>
      </c>
      <c r="BK23" s="61">
        <v>0.5</v>
      </c>
      <c r="BL23" s="61">
        <v>20.5</v>
      </c>
      <c r="BM23" s="61">
        <v>9.5</v>
      </c>
      <c r="BN23" s="62">
        <v>5.5</v>
      </c>
      <c r="BO23" s="61">
        <v>16.5</v>
      </c>
      <c r="BP23" s="61">
        <v>3.5</v>
      </c>
      <c r="BQ23" s="61">
        <v>6.5</v>
      </c>
      <c r="BR23" s="61">
        <v>1.5</v>
      </c>
      <c r="BS23" s="62">
        <v>19.5</v>
      </c>
      <c r="BT23" s="61">
        <v>6.5</v>
      </c>
      <c r="BU23" s="61">
        <v>3.5</v>
      </c>
      <c r="BV23" s="61">
        <v>-3.5</v>
      </c>
      <c r="BW23" s="61">
        <v>17.5</v>
      </c>
      <c r="BX23" s="63">
        <v>14.5</v>
      </c>
      <c r="BY23" s="64">
        <v>-3.5</v>
      </c>
      <c r="BZ23" s="61">
        <v>10.5</v>
      </c>
      <c r="CA23" s="61">
        <v>7.5</v>
      </c>
      <c r="CB23" s="61">
        <v>8.5</v>
      </c>
      <c r="CC23" s="61">
        <v>15.5</v>
      </c>
      <c r="CD23" s="60">
        <v>-11.5</v>
      </c>
      <c r="CE23" s="61">
        <v>-12.5</v>
      </c>
      <c r="CF23" s="61">
        <v>2.5</v>
      </c>
      <c r="CG23" s="61">
        <v>13.5</v>
      </c>
      <c r="CH23" s="62">
        <v>-0.5</v>
      </c>
      <c r="CI23" s="61">
        <v>18.5</v>
      </c>
      <c r="CJ23" s="61">
        <v>8.5</v>
      </c>
      <c r="CK23" s="61">
        <v>3.5</v>
      </c>
      <c r="CL23" s="61">
        <v>-1.5</v>
      </c>
      <c r="CM23" s="63">
        <v>13.5</v>
      </c>
      <c r="CN23" s="39" t="s">
        <v>49</v>
      </c>
    </row>
    <row r="24" spans="1:92" ht="15.75">
      <c r="A24" s="39" t="s">
        <v>48</v>
      </c>
      <c r="B24" s="60">
        <v>19</v>
      </c>
      <c r="C24" s="61">
        <v>4</v>
      </c>
      <c r="D24" s="61">
        <v>4</v>
      </c>
      <c r="E24" s="61">
        <v>0</v>
      </c>
      <c r="F24" s="62">
        <v>8</v>
      </c>
      <c r="G24" s="61">
        <v>7</v>
      </c>
      <c r="H24" s="61">
        <v>16</v>
      </c>
      <c r="I24" s="61">
        <v>14</v>
      </c>
      <c r="J24" s="61">
        <v>1</v>
      </c>
      <c r="K24" s="62">
        <v>15</v>
      </c>
      <c r="L24" s="61">
        <v>20</v>
      </c>
      <c r="M24" s="61">
        <v>-16</v>
      </c>
      <c r="N24" s="61">
        <v>-11</v>
      </c>
      <c r="O24" s="61">
        <v>14</v>
      </c>
      <c r="P24" s="63">
        <v>-1</v>
      </c>
      <c r="Q24" s="64">
        <v>-17</v>
      </c>
      <c r="R24" s="61">
        <v>14</v>
      </c>
      <c r="S24" s="61">
        <v>-1</v>
      </c>
      <c r="T24" s="61">
        <v>-1</v>
      </c>
      <c r="U24" s="61">
        <v>11</v>
      </c>
      <c r="V24" s="60">
        <v>6</v>
      </c>
      <c r="W24" s="61">
        <v>21</v>
      </c>
      <c r="X24" s="61">
        <v>16</v>
      </c>
      <c r="Y24" s="61">
        <v>11</v>
      </c>
      <c r="Z24" s="62">
        <v>3</v>
      </c>
      <c r="AA24" s="61">
        <v>0</v>
      </c>
      <c r="AB24" s="61">
        <v>6</v>
      </c>
      <c r="AC24" s="61">
        <v>6</v>
      </c>
      <c r="AD24" s="61">
        <v>-2</v>
      </c>
      <c r="AE24" s="63">
        <v>16</v>
      </c>
      <c r="AF24" s="60">
        <v>5</v>
      </c>
      <c r="AG24" s="61">
        <v>3</v>
      </c>
      <c r="AH24" s="61">
        <v>0</v>
      </c>
      <c r="AI24" s="61">
        <v>6</v>
      </c>
      <c r="AJ24" s="62">
        <v>1</v>
      </c>
      <c r="AK24" s="61">
        <v>2</v>
      </c>
      <c r="AL24" s="61">
        <v>11</v>
      </c>
      <c r="AM24" s="61">
        <v>10</v>
      </c>
      <c r="AN24" s="61">
        <v>11</v>
      </c>
      <c r="AO24" s="62">
        <v>25</v>
      </c>
      <c r="AP24" s="61">
        <v>17</v>
      </c>
      <c r="AQ24" s="61">
        <v>-4</v>
      </c>
      <c r="AR24" s="61">
        <v>22</v>
      </c>
      <c r="AS24" s="61">
        <v>7</v>
      </c>
      <c r="AT24" s="63">
        <v>8</v>
      </c>
      <c r="AU24" s="64">
        <v>2</v>
      </c>
      <c r="AV24" s="61">
        <v>6</v>
      </c>
      <c r="AW24" s="61">
        <v>0</v>
      </c>
      <c r="AX24" s="61">
        <v>22</v>
      </c>
      <c r="AY24" s="61">
        <v>1</v>
      </c>
      <c r="AZ24" s="60">
        <v>10</v>
      </c>
      <c r="BA24" s="61">
        <v>-1</v>
      </c>
      <c r="BB24" s="61">
        <v>3</v>
      </c>
      <c r="BC24" s="61">
        <v>5</v>
      </c>
      <c r="BD24" s="62">
        <v>-15</v>
      </c>
      <c r="BE24" s="61">
        <v>6</v>
      </c>
      <c r="BF24" s="61">
        <v>17</v>
      </c>
      <c r="BG24" s="61">
        <v>2</v>
      </c>
      <c r="BH24" s="61">
        <v>4</v>
      </c>
      <c r="BI24" s="63">
        <v>5</v>
      </c>
      <c r="BJ24" s="60">
        <v>7</v>
      </c>
      <c r="BK24" s="61">
        <v>-3</v>
      </c>
      <c r="BL24" s="61">
        <v>16</v>
      </c>
      <c r="BM24" s="61">
        <v>13</v>
      </c>
      <c r="BN24" s="62">
        <v>2</v>
      </c>
      <c r="BO24" s="61">
        <v>15</v>
      </c>
      <c r="BP24" s="61">
        <v>7</v>
      </c>
      <c r="BQ24" s="61">
        <v>5</v>
      </c>
      <c r="BR24" s="61">
        <v>6</v>
      </c>
      <c r="BS24" s="62">
        <v>23</v>
      </c>
      <c r="BT24" s="61">
        <v>11</v>
      </c>
      <c r="BU24" s="61">
        <v>5</v>
      </c>
      <c r="BV24" s="61">
        <v>1</v>
      </c>
      <c r="BW24" s="61">
        <v>22</v>
      </c>
      <c r="BX24" s="63">
        <v>15</v>
      </c>
      <c r="BY24" s="64">
        <v>-3</v>
      </c>
      <c r="BZ24" s="61">
        <v>15</v>
      </c>
      <c r="CA24" s="61">
        <v>10</v>
      </c>
      <c r="CB24" s="61">
        <v>12</v>
      </c>
      <c r="CC24" s="61">
        <v>20</v>
      </c>
      <c r="CD24" s="60">
        <v>-7</v>
      </c>
      <c r="CE24" s="61">
        <v>-8</v>
      </c>
      <c r="CF24" s="61">
        <v>-1</v>
      </c>
      <c r="CG24" s="61">
        <v>18</v>
      </c>
      <c r="CH24" s="62">
        <v>-5</v>
      </c>
      <c r="CI24" s="61">
        <v>20</v>
      </c>
      <c r="CJ24" s="61">
        <v>13</v>
      </c>
      <c r="CK24" s="61">
        <v>1</v>
      </c>
      <c r="CL24" s="61">
        <v>1</v>
      </c>
      <c r="CM24" s="63">
        <v>14</v>
      </c>
      <c r="CN24" s="39" t="s">
        <v>48</v>
      </c>
    </row>
    <row r="25" spans="1:92" ht="15.75">
      <c r="A25" s="39" t="s">
        <v>47</v>
      </c>
      <c r="B25" s="60">
        <v>12.5</v>
      </c>
      <c r="C25" s="61">
        <v>-0.5</v>
      </c>
      <c r="D25" s="61">
        <v>7.5</v>
      </c>
      <c r="E25" s="61">
        <v>3.5</v>
      </c>
      <c r="F25" s="62">
        <v>12.5</v>
      </c>
      <c r="G25" s="61">
        <v>1.5</v>
      </c>
      <c r="H25" s="61">
        <v>20.5</v>
      </c>
      <c r="I25" s="61">
        <v>11.5</v>
      </c>
      <c r="J25" s="61">
        <v>0.5</v>
      </c>
      <c r="K25" s="62">
        <v>19.5</v>
      </c>
      <c r="L25" s="61">
        <v>23.5</v>
      </c>
      <c r="M25" s="61">
        <v>-16.5</v>
      </c>
      <c r="N25" s="61">
        <v>-10.5</v>
      </c>
      <c r="O25" s="61">
        <v>13.5</v>
      </c>
      <c r="P25" s="63">
        <v>-7.5</v>
      </c>
      <c r="Q25" s="64">
        <v>-19.5</v>
      </c>
      <c r="R25" s="61">
        <v>18.5</v>
      </c>
      <c r="S25" s="61">
        <v>3.5</v>
      </c>
      <c r="T25" s="61">
        <v>3.5</v>
      </c>
      <c r="U25" s="61">
        <v>11.5</v>
      </c>
      <c r="V25" s="60">
        <v>6.5</v>
      </c>
      <c r="W25" s="61">
        <v>20.5</v>
      </c>
      <c r="X25" s="61">
        <v>17.5</v>
      </c>
      <c r="Y25" s="61">
        <v>12.5</v>
      </c>
      <c r="Z25" s="62">
        <v>4.5</v>
      </c>
      <c r="AA25" s="61">
        <v>3.5</v>
      </c>
      <c r="AB25" s="61">
        <v>8.5</v>
      </c>
      <c r="AC25" s="61">
        <v>10.5</v>
      </c>
      <c r="AD25" s="61">
        <v>-1.5</v>
      </c>
      <c r="AE25" s="63">
        <v>20.5</v>
      </c>
      <c r="AF25" s="60">
        <v>7.5</v>
      </c>
      <c r="AG25" s="61">
        <v>2.5</v>
      </c>
      <c r="AH25" s="61">
        <v>-20.5</v>
      </c>
      <c r="AI25" s="61">
        <v>-1.5</v>
      </c>
      <c r="AJ25" s="62">
        <v>4.5</v>
      </c>
      <c r="AK25" s="61">
        <v>4.5</v>
      </c>
      <c r="AL25" s="61">
        <v>14.5</v>
      </c>
      <c r="AM25" s="61">
        <v>13.5</v>
      </c>
      <c r="AN25" s="61">
        <v>14.5</v>
      </c>
      <c r="AO25" s="62">
        <v>28.5</v>
      </c>
      <c r="AP25" s="61">
        <v>12.5</v>
      </c>
      <c r="AQ25" s="61">
        <v>-2.5</v>
      </c>
      <c r="AR25" s="61">
        <v>26.5</v>
      </c>
      <c r="AS25" s="61">
        <v>8.5</v>
      </c>
      <c r="AT25" s="63">
        <v>6.5</v>
      </c>
      <c r="AU25" s="64">
        <v>3.5</v>
      </c>
      <c r="AV25" s="61">
        <v>4.5</v>
      </c>
      <c r="AW25" s="61">
        <v>2.5</v>
      </c>
      <c r="AX25" s="61">
        <v>11.5</v>
      </c>
      <c r="AY25" s="61">
        <v>4.5</v>
      </c>
      <c r="AZ25" s="60">
        <v>13.5</v>
      </c>
      <c r="BA25" s="61">
        <v>0.5</v>
      </c>
      <c r="BB25" s="61">
        <v>7.5</v>
      </c>
      <c r="BC25" s="61">
        <v>7.5</v>
      </c>
      <c r="BD25" s="62">
        <v>-17.5</v>
      </c>
      <c r="BE25" s="61">
        <v>9.5</v>
      </c>
      <c r="BF25" s="61">
        <v>20.5</v>
      </c>
      <c r="BG25" s="61">
        <v>2.5</v>
      </c>
      <c r="BH25" s="61">
        <v>1.5</v>
      </c>
      <c r="BI25" s="63">
        <v>6.5</v>
      </c>
      <c r="BJ25" s="60">
        <v>10.5</v>
      </c>
      <c r="BK25" s="61">
        <v>-12.5</v>
      </c>
      <c r="BL25" s="61">
        <v>18.5</v>
      </c>
      <c r="BM25" s="61">
        <v>13.5</v>
      </c>
      <c r="BN25" s="62">
        <v>5.5</v>
      </c>
      <c r="BO25" s="61">
        <v>17.5</v>
      </c>
      <c r="BP25" s="61">
        <v>7.5</v>
      </c>
      <c r="BQ25" s="61">
        <v>8.5</v>
      </c>
      <c r="BR25" s="61">
        <v>8.5</v>
      </c>
      <c r="BS25" s="62">
        <v>27.5</v>
      </c>
      <c r="BT25" s="61">
        <v>8.5</v>
      </c>
      <c r="BU25" s="61">
        <v>1.5</v>
      </c>
      <c r="BV25" s="61">
        <v>3.5</v>
      </c>
      <c r="BW25" s="61">
        <v>23.5</v>
      </c>
      <c r="BX25" s="63">
        <v>12.5</v>
      </c>
      <c r="BY25" s="64">
        <v>-4.5</v>
      </c>
      <c r="BZ25" s="61">
        <v>19.5</v>
      </c>
      <c r="CA25" s="61">
        <v>1.5</v>
      </c>
      <c r="CB25" s="61">
        <v>16.5</v>
      </c>
      <c r="CC25" s="61">
        <v>24.5</v>
      </c>
      <c r="CD25" s="60">
        <v>-5.5</v>
      </c>
      <c r="CE25" s="61">
        <v>-5.5</v>
      </c>
      <c r="CF25" s="61">
        <v>1.5</v>
      </c>
      <c r="CG25" s="61">
        <v>22.5</v>
      </c>
      <c r="CH25" s="62">
        <v>-0.5</v>
      </c>
      <c r="CI25" s="61">
        <v>19.5</v>
      </c>
      <c r="CJ25" s="61">
        <v>17.5</v>
      </c>
      <c r="CK25" s="61">
        <v>5.5</v>
      </c>
      <c r="CL25" s="61">
        <v>5.5</v>
      </c>
      <c r="CM25" s="63">
        <v>18.5</v>
      </c>
      <c r="CN25" s="39" t="s">
        <v>47</v>
      </c>
    </row>
    <row r="26" spans="1:92" ht="15.75">
      <c r="A26" s="39" t="s">
        <v>46</v>
      </c>
      <c r="B26" s="60">
        <v>16</v>
      </c>
      <c r="C26" s="61">
        <v>4</v>
      </c>
      <c r="D26" s="61">
        <v>12</v>
      </c>
      <c r="E26" s="61">
        <v>7</v>
      </c>
      <c r="F26" s="62">
        <v>16</v>
      </c>
      <c r="G26" s="61">
        <v>4</v>
      </c>
      <c r="H26" s="61">
        <v>22</v>
      </c>
      <c r="I26" s="61">
        <v>15</v>
      </c>
      <c r="J26" s="61">
        <v>3</v>
      </c>
      <c r="K26" s="62">
        <v>20</v>
      </c>
      <c r="L26" s="61">
        <v>27</v>
      </c>
      <c r="M26" s="61">
        <v>-20</v>
      </c>
      <c r="N26" s="61">
        <v>-9</v>
      </c>
      <c r="O26" s="61">
        <v>16</v>
      </c>
      <c r="P26" s="63">
        <v>-7</v>
      </c>
      <c r="Q26" s="64">
        <v>-17</v>
      </c>
      <c r="R26" s="61">
        <v>9</v>
      </c>
      <c r="S26" s="61">
        <v>6</v>
      </c>
      <c r="T26" s="61">
        <v>8</v>
      </c>
      <c r="U26" s="61">
        <v>10</v>
      </c>
      <c r="V26" s="60">
        <v>7</v>
      </c>
      <c r="W26" s="61">
        <v>17</v>
      </c>
      <c r="X26" s="61">
        <v>22</v>
      </c>
      <c r="Y26" s="61">
        <v>17</v>
      </c>
      <c r="Z26" s="62">
        <v>8</v>
      </c>
      <c r="AA26" s="61">
        <v>8</v>
      </c>
      <c r="AB26" s="61">
        <v>13</v>
      </c>
      <c r="AC26" s="61">
        <v>10</v>
      </c>
      <c r="AD26" s="61">
        <v>2</v>
      </c>
      <c r="AE26" s="63">
        <v>20</v>
      </c>
      <c r="AF26" s="60">
        <v>9</v>
      </c>
      <c r="AG26" s="61">
        <v>-3</v>
      </c>
      <c r="AH26" s="61">
        <v>-17</v>
      </c>
      <c r="AI26" s="61">
        <v>-2</v>
      </c>
      <c r="AJ26" s="62">
        <v>9</v>
      </c>
      <c r="AK26" s="61">
        <v>0</v>
      </c>
      <c r="AL26" s="61">
        <v>13</v>
      </c>
      <c r="AM26" s="61">
        <v>17</v>
      </c>
      <c r="AN26" s="61">
        <v>19</v>
      </c>
      <c r="AO26" s="62">
        <v>32</v>
      </c>
      <c r="AP26" s="61">
        <v>14</v>
      </c>
      <c r="AQ26" s="61">
        <v>0</v>
      </c>
      <c r="AR26" s="61">
        <v>30</v>
      </c>
      <c r="AS26" s="61">
        <v>13</v>
      </c>
      <c r="AT26" s="63">
        <v>6</v>
      </c>
      <c r="AU26" s="64">
        <v>7</v>
      </c>
      <c r="AV26" s="61">
        <v>8</v>
      </c>
      <c r="AW26" s="61">
        <v>1</v>
      </c>
      <c r="AX26" s="61">
        <v>15</v>
      </c>
      <c r="AY26" s="61">
        <v>1</v>
      </c>
      <c r="AZ26" s="60">
        <v>16</v>
      </c>
      <c r="BA26" s="61">
        <v>3</v>
      </c>
      <c r="BB26" s="61">
        <v>9</v>
      </c>
      <c r="BC26" s="61">
        <v>8</v>
      </c>
      <c r="BD26" s="62">
        <v>-13</v>
      </c>
      <c r="BE26" s="61">
        <v>12</v>
      </c>
      <c r="BF26" s="61">
        <v>24</v>
      </c>
      <c r="BG26" s="61">
        <v>2</v>
      </c>
      <c r="BH26" s="61">
        <v>4</v>
      </c>
      <c r="BI26" s="63">
        <v>5</v>
      </c>
      <c r="BJ26" s="60">
        <v>12</v>
      </c>
      <c r="BK26" s="61">
        <v>-10</v>
      </c>
      <c r="BL26" s="61">
        <v>20</v>
      </c>
      <c r="BM26" s="61">
        <v>16</v>
      </c>
      <c r="BN26" s="62">
        <v>8</v>
      </c>
      <c r="BO26" s="61">
        <v>18</v>
      </c>
      <c r="BP26" s="61">
        <v>9</v>
      </c>
      <c r="BQ26" s="61">
        <v>11</v>
      </c>
      <c r="BR26" s="61">
        <v>12</v>
      </c>
      <c r="BS26" s="62">
        <v>31</v>
      </c>
      <c r="BT26" s="61">
        <v>3</v>
      </c>
      <c r="BU26" s="61">
        <v>4</v>
      </c>
      <c r="BV26" s="61">
        <v>8</v>
      </c>
      <c r="BW26" s="61">
        <v>7</v>
      </c>
      <c r="BX26" s="63">
        <v>15</v>
      </c>
      <c r="BY26" s="64">
        <v>-5</v>
      </c>
      <c r="BZ26" s="61">
        <v>23</v>
      </c>
      <c r="CA26" s="61">
        <v>5</v>
      </c>
      <c r="CB26" s="61">
        <v>21</v>
      </c>
      <c r="CC26" s="61">
        <v>22</v>
      </c>
      <c r="CD26" s="60">
        <v>-1</v>
      </c>
      <c r="CE26" s="61">
        <v>-19</v>
      </c>
      <c r="CF26" s="61">
        <v>5</v>
      </c>
      <c r="CG26" s="61">
        <v>17</v>
      </c>
      <c r="CH26" s="62">
        <v>-6</v>
      </c>
      <c r="CI26" s="61">
        <v>24</v>
      </c>
      <c r="CJ26" s="61">
        <v>22</v>
      </c>
      <c r="CK26" s="61">
        <v>10</v>
      </c>
      <c r="CL26" s="61">
        <v>1</v>
      </c>
      <c r="CM26" s="63">
        <v>23</v>
      </c>
      <c r="CN26" s="39" t="s">
        <v>46</v>
      </c>
    </row>
    <row r="27" spans="1:92" ht="15.75">
      <c r="A27" s="39" t="s">
        <v>45</v>
      </c>
      <c r="B27" s="60">
        <v>20.5</v>
      </c>
      <c r="C27" s="61">
        <v>5.5</v>
      </c>
      <c r="D27" s="61">
        <v>15.5</v>
      </c>
      <c r="E27" s="61">
        <v>-0.5</v>
      </c>
      <c r="F27" s="62">
        <v>18.5</v>
      </c>
      <c r="G27" s="61">
        <v>3.5</v>
      </c>
      <c r="H27" s="61">
        <v>24.5</v>
      </c>
      <c r="I27" s="61">
        <v>7.5</v>
      </c>
      <c r="J27" s="61">
        <v>6.5</v>
      </c>
      <c r="K27" s="62">
        <v>11.5</v>
      </c>
      <c r="L27" s="61">
        <v>27.5</v>
      </c>
      <c r="M27" s="61">
        <v>-16.5</v>
      </c>
      <c r="N27" s="61">
        <v>-8.5</v>
      </c>
      <c r="O27" s="61">
        <v>16.5</v>
      </c>
      <c r="P27" s="63">
        <v>-4.5</v>
      </c>
      <c r="Q27" s="64">
        <v>-12.5</v>
      </c>
      <c r="R27" s="61">
        <v>13.5</v>
      </c>
      <c r="S27" s="61">
        <v>10.5</v>
      </c>
      <c r="T27" s="61">
        <v>11.5</v>
      </c>
      <c r="U27" s="61">
        <v>12.5</v>
      </c>
      <c r="V27" s="60">
        <v>11.5</v>
      </c>
      <c r="W27" s="61">
        <v>19.5</v>
      </c>
      <c r="X27" s="61">
        <v>26.5</v>
      </c>
      <c r="Y27" s="61">
        <v>16.5</v>
      </c>
      <c r="Z27" s="62">
        <v>11.5</v>
      </c>
      <c r="AA27" s="61">
        <v>10.5</v>
      </c>
      <c r="AB27" s="61">
        <v>13.5</v>
      </c>
      <c r="AC27" s="61">
        <v>7.5</v>
      </c>
      <c r="AD27" s="61">
        <v>6.5</v>
      </c>
      <c r="AE27" s="63">
        <v>24.5</v>
      </c>
      <c r="AF27" s="60">
        <v>12.5</v>
      </c>
      <c r="AG27" s="61">
        <v>-1.5</v>
      </c>
      <c r="AH27" s="61">
        <v>-15.5</v>
      </c>
      <c r="AI27" s="61">
        <v>-3.5</v>
      </c>
      <c r="AJ27" s="62">
        <v>5.5</v>
      </c>
      <c r="AK27" s="61">
        <v>1.5</v>
      </c>
      <c r="AL27" s="61">
        <v>10.5</v>
      </c>
      <c r="AM27" s="61">
        <v>19.5</v>
      </c>
      <c r="AN27" s="61">
        <v>22.5</v>
      </c>
      <c r="AO27" s="62">
        <v>31.5</v>
      </c>
      <c r="AP27" s="61">
        <v>16.5</v>
      </c>
      <c r="AQ27" s="61">
        <v>4.5</v>
      </c>
      <c r="AR27" s="61">
        <v>32.5</v>
      </c>
      <c r="AS27" s="61">
        <v>17.5</v>
      </c>
      <c r="AT27" s="63">
        <v>7.5</v>
      </c>
      <c r="AU27" s="64">
        <v>4.5</v>
      </c>
      <c r="AV27" s="61">
        <v>10.5</v>
      </c>
      <c r="AW27" s="61">
        <v>1.5</v>
      </c>
      <c r="AX27" s="61">
        <v>15.5</v>
      </c>
      <c r="AY27" s="61">
        <v>2.5</v>
      </c>
      <c r="AZ27" s="60">
        <v>15.5</v>
      </c>
      <c r="BA27" s="61">
        <v>5.5</v>
      </c>
      <c r="BB27" s="61">
        <v>11.5</v>
      </c>
      <c r="BC27" s="61">
        <v>9.5</v>
      </c>
      <c r="BD27" s="62">
        <v>-20.5</v>
      </c>
      <c r="BE27" s="61">
        <v>15.5</v>
      </c>
      <c r="BF27" s="61">
        <v>23.5</v>
      </c>
      <c r="BG27" s="61">
        <v>3.5</v>
      </c>
      <c r="BH27" s="61">
        <v>6.5</v>
      </c>
      <c r="BI27" s="63">
        <v>9.5</v>
      </c>
      <c r="BJ27" s="60">
        <v>15.5</v>
      </c>
      <c r="BK27" s="61">
        <v>-8.5</v>
      </c>
      <c r="BL27" s="61">
        <v>21.5</v>
      </c>
      <c r="BM27" s="61">
        <v>20.5</v>
      </c>
      <c r="BN27" s="62">
        <v>4.5</v>
      </c>
      <c r="BO27" s="61">
        <v>21.5</v>
      </c>
      <c r="BP27" s="61">
        <v>10.5</v>
      </c>
      <c r="BQ27" s="61">
        <v>11.5</v>
      </c>
      <c r="BR27" s="61">
        <v>10.5</v>
      </c>
      <c r="BS27" s="62">
        <v>35.5</v>
      </c>
      <c r="BT27" s="61">
        <v>7.5</v>
      </c>
      <c r="BU27" s="61">
        <v>8.5</v>
      </c>
      <c r="BV27" s="61">
        <v>8.5</v>
      </c>
      <c r="BW27" s="61">
        <v>10.5</v>
      </c>
      <c r="BX27" s="63">
        <v>14.5</v>
      </c>
      <c r="BY27" s="64">
        <v>-2.5</v>
      </c>
      <c r="BZ27" s="61">
        <v>19.5</v>
      </c>
      <c r="CA27" s="61">
        <v>-5.5</v>
      </c>
      <c r="CB27" s="61">
        <v>22.5</v>
      </c>
      <c r="CC27" s="61">
        <v>25.5</v>
      </c>
      <c r="CD27" s="60">
        <v>2.5</v>
      </c>
      <c r="CE27" s="61">
        <v>-19.5</v>
      </c>
      <c r="CF27" s="61">
        <v>7.5</v>
      </c>
      <c r="CG27" s="61">
        <v>20.5</v>
      </c>
      <c r="CH27" s="62">
        <v>-8.5</v>
      </c>
      <c r="CI27" s="61">
        <v>25.5</v>
      </c>
      <c r="CJ27" s="61">
        <v>26.5</v>
      </c>
      <c r="CK27" s="61">
        <v>7.5</v>
      </c>
      <c r="CL27" s="61">
        <v>-9.5</v>
      </c>
      <c r="CM27" s="63">
        <v>24.5</v>
      </c>
      <c r="CN27" s="39" t="s">
        <v>45</v>
      </c>
    </row>
    <row r="28" spans="1:92" ht="15.75">
      <c r="A28" s="39" t="s">
        <v>44</v>
      </c>
      <c r="B28" s="60">
        <v>12</v>
      </c>
      <c r="C28" s="61">
        <v>8</v>
      </c>
      <c r="D28" s="61">
        <v>18</v>
      </c>
      <c r="E28" s="61">
        <v>4</v>
      </c>
      <c r="F28" s="62">
        <v>22</v>
      </c>
      <c r="G28" s="61">
        <v>3</v>
      </c>
      <c r="H28" s="61">
        <v>23</v>
      </c>
      <c r="I28" s="61">
        <v>12</v>
      </c>
      <c r="J28" s="61">
        <v>11</v>
      </c>
      <c r="K28" s="62">
        <v>7</v>
      </c>
      <c r="L28" s="61">
        <v>27</v>
      </c>
      <c r="M28" s="61">
        <v>-14</v>
      </c>
      <c r="N28" s="61">
        <v>-4</v>
      </c>
      <c r="O28" s="61">
        <v>17</v>
      </c>
      <c r="P28" s="63">
        <v>-1</v>
      </c>
      <c r="Q28" s="64">
        <v>-20</v>
      </c>
      <c r="R28" s="61">
        <v>17</v>
      </c>
      <c r="S28" s="61">
        <v>15</v>
      </c>
      <c r="T28" s="61">
        <v>14</v>
      </c>
      <c r="U28" s="61">
        <v>11</v>
      </c>
      <c r="V28" s="60">
        <v>10</v>
      </c>
      <c r="W28" s="61">
        <v>17</v>
      </c>
      <c r="X28" s="61">
        <v>30</v>
      </c>
      <c r="Y28" s="61">
        <v>18</v>
      </c>
      <c r="Z28" s="62">
        <v>2</v>
      </c>
      <c r="AA28" s="61">
        <v>13</v>
      </c>
      <c r="AB28" s="61">
        <v>13</v>
      </c>
      <c r="AC28" s="61">
        <v>10</v>
      </c>
      <c r="AD28" s="61">
        <v>9</v>
      </c>
      <c r="AE28" s="63">
        <v>25</v>
      </c>
      <c r="AF28" s="60">
        <v>12</v>
      </c>
      <c r="AG28" s="61">
        <v>2</v>
      </c>
      <c r="AH28" s="61">
        <v>-11</v>
      </c>
      <c r="AI28" s="61">
        <v>1</v>
      </c>
      <c r="AJ28" s="62">
        <v>8</v>
      </c>
      <c r="AK28" s="61">
        <v>1</v>
      </c>
      <c r="AL28" s="61">
        <v>13</v>
      </c>
      <c r="AM28" s="61">
        <v>24</v>
      </c>
      <c r="AN28" s="61">
        <v>16</v>
      </c>
      <c r="AO28" s="62">
        <v>36</v>
      </c>
      <c r="AP28" s="61">
        <v>18</v>
      </c>
      <c r="AQ28" s="61">
        <v>8</v>
      </c>
      <c r="AR28" s="61">
        <v>25</v>
      </c>
      <c r="AS28" s="61">
        <v>15</v>
      </c>
      <c r="AT28" s="63">
        <v>8</v>
      </c>
      <c r="AU28" s="64">
        <v>1</v>
      </c>
      <c r="AV28" s="61">
        <v>10</v>
      </c>
      <c r="AW28" s="61">
        <v>4</v>
      </c>
      <c r="AX28" s="61">
        <v>14</v>
      </c>
      <c r="AY28" s="61">
        <v>-4</v>
      </c>
      <c r="AZ28" s="60">
        <v>18</v>
      </c>
      <c r="BA28" s="61">
        <v>10</v>
      </c>
      <c r="BB28" s="61">
        <v>16</v>
      </c>
      <c r="BC28" s="61">
        <v>10</v>
      </c>
      <c r="BD28" s="62">
        <v>-18</v>
      </c>
      <c r="BE28" s="61">
        <v>18</v>
      </c>
      <c r="BF28" s="61">
        <v>22</v>
      </c>
      <c r="BG28" s="61">
        <v>5</v>
      </c>
      <c r="BH28" s="61">
        <v>6</v>
      </c>
      <c r="BI28" s="63">
        <v>-2</v>
      </c>
      <c r="BJ28" s="60">
        <v>14</v>
      </c>
      <c r="BK28" s="61">
        <v>-4</v>
      </c>
      <c r="BL28" s="61">
        <v>19</v>
      </c>
      <c r="BM28" s="61">
        <v>24</v>
      </c>
      <c r="BN28" s="62">
        <v>9</v>
      </c>
      <c r="BO28" s="61">
        <v>22</v>
      </c>
      <c r="BP28" s="61">
        <v>15</v>
      </c>
      <c r="BQ28" s="61">
        <v>14</v>
      </c>
      <c r="BR28" s="61">
        <v>13</v>
      </c>
      <c r="BS28" s="62">
        <v>36</v>
      </c>
      <c r="BT28" s="61">
        <v>9</v>
      </c>
      <c r="BU28" s="61">
        <v>9</v>
      </c>
      <c r="BV28" s="61">
        <v>13</v>
      </c>
      <c r="BW28" s="61">
        <v>12</v>
      </c>
      <c r="BX28" s="63">
        <v>7</v>
      </c>
      <c r="BY28" s="64">
        <v>2</v>
      </c>
      <c r="BZ28" s="61">
        <v>17</v>
      </c>
      <c r="CA28" s="61">
        <v>-16</v>
      </c>
      <c r="CB28" s="61">
        <v>24</v>
      </c>
      <c r="CC28" s="61">
        <v>23</v>
      </c>
      <c r="CD28" s="60">
        <v>4</v>
      </c>
      <c r="CE28" s="61">
        <v>-22</v>
      </c>
      <c r="CF28" s="61">
        <v>11</v>
      </c>
      <c r="CG28" s="61">
        <v>25</v>
      </c>
      <c r="CH28" s="62">
        <v>-4</v>
      </c>
      <c r="CI28" s="61">
        <v>24</v>
      </c>
      <c r="CJ28" s="61">
        <v>25</v>
      </c>
      <c r="CK28" s="61">
        <v>10</v>
      </c>
      <c r="CL28" s="61">
        <v>-8</v>
      </c>
      <c r="CM28" s="63">
        <v>23</v>
      </c>
      <c r="CN28" s="39" t="s">
        <v>44</v>
      </c>
    </row>
    <row r="29" spans="1:92" ht="15.75">
      <c r="A29" s="39" t="s">
        <v>43</v>
      </c>
      <c r="B29" s="60">
        <v>16.5</v>
      </c>
      <c r="C29" s="61">
        <v>8.5</v>
      </c>
      <c r="D29" s="61">
        <v>20.5</v>
      </c>
      <c r="E29" s="61">
        <v>8.5</v>
      </c>
      <c r="F29" s="62">
        <v>25.5</v>
      </c>
      <c r="G29" s="61">
        <v>2.5</v>
      </c>
      <c r="H29" s="61">
        <v>27.5</v>
      </c>
      <c r="I29" s="61">
        <v>16.5</v>
      </c>
      <c r="J29" s="61">
        <v>11.5</v>
      </c>
      <c r="K29" s="62">
        <v>9.5</v>
      </c>
      <c r="L29" s="61">
        <v>31.5</v>
      </c>
      <c r="M29" s="61">
        <v>-10.5</v>
      </c>
      <c r="N29" s="61">
        <v>-1.5</v>
      </c>
      <c r="O29" s="61">
        <v>16.5</v>
      </c>
      <c r="P29" s="63">
        <v>-13.5</v>
      </c>
      <c r="Q29" s="64">
        <v>-16.5</v>
      </c>
      <c r="R29" s="61">
        <v>21.5</v>
      </c>
      <c r="S29" s="61">
        <v>18.5</v>
      </c>
      <c r="T29" s="61">
        <v>16.5</v>
      </c>
      <c r="U29" s="61">
        <v>13.5</v>
      </c>
      <c r="V29" s="60">
        <v>12.5</v>
      </c>
      <c r="W29" s="61">
        <v>21.5</v>
      </c>
      <c r="X29" s="61">
        <v>31.5</v>
      </c>
      <c r="Y29" s="61">
        <v>22.5</v>
      </c>
      <c r="Z29" s="62">
        <v>1.5</v>
      </c>
      <c r="AA29" s="61">
        <v>15.5</v>
      </c>
      <c r="AB29" s="61">
        <v>8.5</v>
      </c>
      <c r="AC29" s="61">
        <v>11.5</v>
      </c>
      <c r="AD29" s="61">
        <v>12.5</v>
      </c>
      <c r="AE29" s="63">
        <v>21.5</v>
      </c>
      <c r="AF29" s="60">
        <v>14.5</v>
      </c>
      <c r="AG29" s="61">
        <v>4.5</v>
      </c>
      <c r="AH29" s="61">
        <v>-11.5</v>
      </c>
      <c r="AI29" s="61">
        <v>1.5</v>
      </c>
      <c r="AJ29" s="62">
        <v>9.5</v>
      </c>
      <c r="AK29" s="61">
        <v>-3.5</v>
      </c>
      <c r="AL29" s="61">
        <v>17.5</v>
      </c>
      <c r="AM29" s="61">
        <v>27.5</v>
      </c>
      <c r="AN29" s="61">
        <v>19.5</v>
      </c>
      <c r="AO29" s="62">
        <v>28.5</v>
      </c>
      <c r="AP29" s="61">
        <v>19.5</v>
      </c>
      <c r="AQ29" s="61">
        <v>11.5</v>
      </c>
      <c r="AR29" s="61">
        <v>25.5</v>
      </c>
      <c r="AS29" s="61">
        <v>17.5</v>
      </c>
      <c r="AT29" s="63">
        <v>6.5</v>
      </c>
      <c r="AU29" s="64">
        <v>-3.5</v>
      </c>
      <c r="AV29" s="61">
        <v>14.5</v>
      </c>
      <c r="AW29" s="61">
        <v>5.5</v>
      </c>
      <c r="AX29" s="61">
        <v>10.5</v>
      </c>
      <c r="AY29" s="61">
        <v>-0.5</v>
      </c>
      <c r="AZ29" s="60">
        <v>20.5</v>
      </c>
      <c r="BA29" s="61">
        <v>8.5</v>
      </c>
      <c r="BB29" s="61">
        <v>20.5</v>
      </c>
      <c r="BC29" s="61">
        <v>9.5</v>
      </c>
      <c r="BD29" s="62">
        <v>-17.5</v>
      </c>
      <c r="BE29" s="61">
        <v>10.5</v>
      </c>
      <c r="BF29" s="61">
        <v>24.5</v>
      </c>
      <c r="BG29" s="61">
        <v>9.5</v>
      </c>
      <c r="BH29" s="61">
        <v>10.5</v>
      </c>
      <c r="BI29" s="63">
        <v>1.5</v>
      </c>
      <c r="BJ29" s="60">
        <v>17.5</v>
      </c>
      <c r="BK29" s="61">
        <v>-4.5</v>
      </c>
      <c r="BL29" s="61">
        <v>20.5</v>
      </c>
      <c r="BM29" s="61">
        <v>27.5</v>
      </c>
      <c r="BN29" s="62">
        <v>9.5</v>
      </c>
      <c r="BO29" s="61">
        <v>18.5</v>
      </c>
      <c r="BP29" s="61">
        <v>17.5</v>
      </c>
      <c r="BQ29" s="61">
        <v>12.5</v>
      </c>
      <c r="BR29" s="61">
        <v>15.5</v>
      </c>
      <c r="BS29" s="62">
        <v>36.5</v>
      </c>
      <c r="BT29" s="61">
        <v>13.5</v>
      </c>
      <c r="BU29" s="61">
        <v>11.5</v>
      </c>
      <c r="BV29" s="61">
        <v>14.5</v>
      </c>
      <c r="BW29" s="61">
        <v>14.5</v>
      </c>
      <c r="BX29" s="63">
        <v>7.5</v>
      </c>
      <c r="BY29" s="64">
        <v>5.5</v>
      </c>
      <c r="BZ29" s="61">
        <v>17.5</v>
      </c>
      <c r="CA29" s="61">
        <v>-11.5</v>
      </c>
      <c r="CB29" s="61">
        <v>24.5</v>
      </c>
      <c r="CC29" s="61">
        <v>25.5</v>
      </c>
      <c r="CD29" s="60">
        <v>3.5</v>
      </c>
      <c r="CE29" s="61">
        <v>-23.5</v>
      </c>
      <c r="CF29" s="61">
        <v>-8.5</v>
      </c>
      <c r="CG29" s="61">
        <v>25.5</v>
      </c>
      <c r="CH29" s="62">
        <v>-0.5</v>
      </c>
      <c r="CI29" s="61">
        <v>27.5</v>
      </c>
      <c r="CJ29" s="61">
        <v>13.5</v>
      </c>
      <c r="CK29" s="61">
        <v>11.5</v>
      </c>
      <c r="CL29" s="61">
        <v>-6.5</v>
      </c>
      <c r="CM29" s="63">
        <v>19.5</v>
      </c>
      <c r="CN29" s="39" t="s">
        <v>43</v>
      </c>
    </row>
    <row r="30" spans="1:92" ht="15.75">
      <c r="A30" s="39" t="s">
        <v>42</v>
      </c>
      <c r="B30" s="60">
        <v>20</v>
      </c>
      <c r="C30" s="61">
        <v>6</v>
      </c>
      <c r="D30" s="61">
        <v>21</v>
      </c>
      <c r="E30" s="61">
        <v>10</v>
      </c>
      <c r="F30" s="62">
        <v>28</v>
      </c>
      <c r="G30" s="61">
        <v>2</v>
      </c>
      <c r="H30" s="61">
        <v>27</v>
      </c>
      <c r="I30" s="61">
        <v>21</v>
      </c>
      <c r="J30" s="61">
        <v>11</v>
      </c>
      <c r="K30" s="62">
        <v>11</v>
      </c>
      <c r="L30" s="61">
        <v>28</v>
      </c>
      <c r="M30" s="61">
        <v>-13</v>
      </c>
      <c r="N30" s="61">
        <v>1</v>
      </c>
      <c r="O30" s="61">
        <v>18</v>
      </c>
      <c r="P30" s="63">
        <v>-10</v>
      </c>
      <c r="Q30" s="64">
        <v>-23</v>
      </c>
      <c r="R30" s="61">
        <v>25</v>
      </c>
      <c r="S30" s="61">
        <v>22</v>
      </c>
      <c r="T30" s="61">
        <v>15</v>
      </c>
      <c r="U30" s="61">
        <v>15</v>
      </c>
      <c r="V30" s="60">
        <v>8</v>
      </c>
      <c r="W30" s="61">
        <v>26</v>
      </c>
      <c r="X30" s="61">
        <v>31</v>
      </c>
      <c r="Y30" s="61">
        <v>18</v>
      </c>
      <c r="Z30" s="62">
        <v>6</v>
      </c>
      <c r="AA30" s="61">
        <v>20</v>
      </c>
      <c r="AB30" s="61">
        <v>10</v>
      </c>
      <c r="AC30" s="61">
        <v>15</v>
      </c>
      <c r="AD30" s="61">
        <v>12</v>
      </c>
      <c r="AE30" s="63">
        <v>22</v>
      </c>
      <c r="AF30" s="60">
        <v>19</v>
      </c>
      <c r="AG30" s="61">
        <v>3</v>
      </c>
      <c r="AH30" s="61">
        <v>-21</v>
      </c>
      <c r="AI30" s="61">
        <v>-4</v>
      </c>
      <c r="AJ30" s="62">
        <v>8</v>
      </c>
      <c r="AK30" s="61">
        <v>-2</v>
      </c>
      <c r="AL30" s="61">
        <v>20</v>
      </c>
      <c r="AM30" s="61">
        <v>25</v>
      </c>
      <c r="AN30" s="61">
        <v>19</v>
      </c>
      <c r="AO30" s="62">
        <v>21</v>
      </c>
      <c r="AP30" s="61">
        <v>6</v>
      </c>
      <c r="AQ30" s="61">
        <v>8</v>
      </c>
      <c r="AR30" s="61">
        <v>30</v>
      </c>
      <c r="AS30" s="61">
        <v>20</v>
      </c>
      <c r="AT30" s="63">
        <v>11</v>
      </c>
      <c r="AU30" s="64">
        <v>-1</v>
      </c>
      <c r="AV30" s="61">
        <v>14</v>
      </c>
      <c r="AW30" s="61">
        <v>9</v>
      </c>
      <c r="AX30" s="61">
        <v>13</v>
      </c>
      <c r="AY30" s="61">
        <v>4</v>
      </c>
      <c r="AZ30" s="60">
        <v>16</v>
      </c>
      <c r="BA30" s="61">
        <v>13</v>
      </c>
      <c r="BB30" s="61">
        <v>20</v>
      </c>
      <c r="BC30" s="61">
        <v>9</v>
      </c>
      <c r="BD30" s="62">
        <v>-16</v>
      </c>
      <c r="BE30" s="61">
        <v>12</v>
      </c>
      <c r="BF30" s="61">
        <v>17</v>
      </c>
      <c r="BG30" s="61">
        <v>10</v>
      </c>
      <c r="BH30" s="61">
        <v>5</v>
      </c>
      <c r="BI30" s="63">
        <v>5</v>
      </c>
      <c r="BJ30" s="60">
        <v>22</v>
      </c>
      <c r="BK30" s="61">
        <v>-8</v>
      </c>
      <c r="BL30" s="61">
        <v>24</v>
      </c>
      <c r="BM30" s="61">
        <v>25</v>
      </c>
      <c r="BN30" s="62">
        <v>10</v>
      </c>
      <c r="BO30" s="61">
        <v>21</v>
      </c>
      <c r="BP30" s="61">
        <v>17</v>
      </c>
      <c r="BQ30" s="61">
        <v>14</v>
      </c>
      <c r="BR30" s="61">
        <v>16</v>
      </c>
      <c r="BS30" s="62">
        <v>34</v>
      </c>
      <c r="BT30" s="61">
        <v>17</v>
      </c>
      <c r="BU30" s="61">
        <v>6</v>
      </c>
      <c r="BV30" s="61">
        <v>18</v>
      </c>
      <c r="BW30" s="61">
        <v>19</v>
      </c>
      <c r="BX30" s="63">
        <v>2</v>
      </c>
      <c r="BY30" s="64">
        <v>4</v>
      </c>
      <c r="BZ30" s="61">
        <v>22</v>
      </c>
      <c r="CA30" s="61">
        <v>-10</v>
      </c>
      <c r="CB30" s="61">
        <v>25</v>
      </c>
      <c r="CC30" s="61">
        <v>25</v>
      </c>
      <c r="CD30" s="60">
        <v>8</v>
      </c>
      <c r="CE30" s="61">
        <v>-27</v>
      </c>
      <c r="CF30" s="61">
        <v>-4</v>
      </c>
      <c r="CG30" s="61">
        <v>15</v>
      </c>
      <c r="CH30" s="62">
        <v>3</v>
      </c>
      <c r="CI30" s="61">
        <v>29</v>
      </c>
      <c r="CJ30" s="61">
        <v>17</v>
      </c>
      <c r="CK30" s="61">
        <v>10</v>
      </c>
      <c r="CL30" s="61">
        <v>-12</v>
      </c>
      <c r="CM30" s="63">
        <v>24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2022-12-11T10:38:52Z</dcterms:modified>
  <cp:category/>
  <cp:version/>
  <cp:contentType/>
  <cp:contentStatus/>
</cp:coreProperties>
</file>